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798D4A96-9A4F-4ADB-B888-1E01B5F4A865}" xr6:coauthVersionLast="47" xr6:coauthVersionMax="47" xr10:uidLastSave="{00000000-0000-0000-0000-000000000000}"/>
  <bookViews>
    <workbookView xWindow="-110" yWindow="-110" windowWidth="19420" windowHeight="10420" xr2:uid="{E3CB5164-7E3A-4F4B-A875-985762B85B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<sst xmlns="http://schemas.openxmlformats.org/spreadsheetml/2006/main" count="31" uniqueCount="25">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</sst>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1914AE3-7106-4050-B01B-C642FCB0F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CBD9-4737-43A3-8FB6-F2429FDD8FE4}">
  <dimension ref="B2:O23"/>
  <sheetViews>
    <sheetView tabSelected="1" workbookViewId="0">
      <selection activeCell="C13" sqref="C13:G19"/>
    </sheetView>
  </sheetViews>
  <sheetFormatPr baseColWidth="10" defaultRowHeight="14.5" x14ac:dyDescent="0.35"/>
  <cols>
    <col min="1" max="1" width="4.36328125" customWidth="1"/>
    <col min="2" max="2" width="16.453125" bestFit="1" customWidth="1"/>
    <col min="3" max="3" width="9.36328125" style="24" bestFit="1" customWidth="1"/>
    <col min="4" max="4" width="11.90625" style="24" bestFit="1" customWidth="1"/>
    <col min="5" max="5" width="11" style="24" bestFit="1" customWidth="1"/>
    <col min="6" max="6" width="9.54296875" style="24" bestFit="1" customWidth="1"/>
    <col min="7" max="7" width="14.6328125" style="24" customWidth="1"/>
    <col min="8" max="8" width="11.90625" bestFit="1" customWidth="1"/>
  </cols>
  <sheetData>
    <row r="2" spans="2:15" ht="12.75" customHeight="1" x14ac:dyDescent="0.35">
      <c r="B2" s="1" t="s">
        <v>0</v>
      </c>
      <c r="C2" s="1"/>
      <c r="D2" s="1"/>
      <c r="E2" s="1"/>
      <c r="F2" s="1"/>
      <c r="G2" s="2">
        <v>46093</v>
      </c>
      <c r="H2" s="3"/>
    </row>
    <row r="3" spans="2:15" ht="12.75" customHeight="1" x14ac:dyDescent="0.35">
      <c r="B3" s="4" t="s">
        <v>1</v>
      </c>
      <c r="C3" s="5">
        <f>G2</f>
        <v>46093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5">
      <c r="B5" s="10" t="s">
        <v>8</v>
      </c>
      <c r="C5" s="11">
        <v>704</v>
      </c>
      <c r="D5" s="11">
        <v>576</v>
      </c>
      <c r="E5" s="11">
        <v>865.16666666666663</v>
      </c>
      <c r="F5" s="12">
        <v>0.22222222222222232</v>
      </c>
      <c r="G5" s="12">
        <v>-0.18628395299556921</v>
      </c>
    </row>
    <row r="6" spans="2:15" ht="12.75" customHeight="1" x14ac:dyDescent="0.35">
      <c r="B6" s="10" t="s">
        <v>9</v>
      </c>
      <c r="C6" s="11">
        <v>3751</v>
      </c>
      <c r="D6" s="11">
        <v>2564.5</v>
      </c>
      <c r="E6" s="11">
        <v>1129.1666666666667</v>
      </c>
      <c r="F6" s="12">
        <v>0.46266328719048544</v>
      </c>
      <c r="G6" s="12">
        <v>2.3219188191881917</v>
      </c>
    </row>
    <row r="7" spans="2:15" ht="12.75" customHeight="1" x14ac:dyDescent="0.35">
      <c r="B7" s="10" t="s">
        <v>10</v>
      </c>
      <c r="C7" s="11">
        <v>275</v>
      </c>
      <c r="D7" s="11">
        <v>562.83333333333337</v>
      </c>
      <c r="E7" s="11">
        <v>278.5</v>
      </c>
      <c r="F7" s="12">
        <v>-0.51140065146579805</v>
      </c>
      <c r="G7" s="12">
        <v>-1.2567324955116699E-2</v>
      </c>
    </row>
    <row r="8" spans="2:15" ht="12.75" customHeight="1" x14ac:dyDescent="0.35">
      <c r="B8" s="10" t="s">
        <v>11</v>
      </c>
      <c r="C8" s="11">
        <v>14</v>
      </c>
      <c r="D8" s="11">
        <v>30.166666666666668</v>
      </c>
      <c r="E8" s="11">
        <v>43.166666666666664</v>
      </c>
      <c r="F8" s="12">
        <v>-0.53591160220994483</v>
      </c>
      <c r="G8" s="12">
        <v>-0.67567567567567566</v>
      </c>
    </row>
    <row r="9" spans="2:15" x14ac:dyDescent="0.35">
      <c r="B9" s="10" t="s">
        <v>12</v>
      </c>
      <c r="C9" s="11">
        <v>167</v>
      </c>
      <c r="D9" s="11">
        <v>182.5</v>
      </c>
      <c r="E9" s="11">
        <v>54.333333333333336</v>
      </c>
      <c r="F9" s="12">
        <v>-8.4931506849315053E-2</v>
      </c>
      <c r="G9" s="12">
        <v>2.0736196319018405</v>
      </c>
    </row>
    <row r="10" spans="2:15" s="13" customFormat="1" ht="16" x14ac:dyDescent="0.35">
      <c r="B10" s="10" t="s">
        <v>13</v>
      </c>
      <c r="C10" s="11">
        <v>64</v>
      </c>
      <c r="D10" s="11">
        <v>32.5</v>
      </c>
      <c r="E10" s="11">
        <v>6.333333333333333</v>
      </c>
      <c r="F10" s="12">
        <v>0.96923076923076934</v>
      </c>
      <c r="G10" s="12">
        <v>9.1052631578947381</v>
      </c>
      <c r="J10" s="14"/>
      <c r="K10" s="15"/>
      <c r="L10" s="15"/>
      <c r="M10" s="15"/>
      <c r="N10" s="15"/>
      <c r="O10" s="15"/>
    </row>
    <row r="11" spans="2:15" s="13" customFormat="1" ht="16" x14ac:dyDescent="0.35">
      <c r="B11" s="16" t="s">
        <v>14</v>
      </c>
      <c r="C11" s="17">
        <v>4975</v>
      </c>
      <c r="D11" s="17">
        <v>3948.5</v>
      </c>
      <c r="E11" s="17">
        <v>2376.666666666667</v>
      </c>
      <c r="F11" s="18">
        <v>0.25997214131948843</v>
      </c>
      <c r="G11" s="12">
        <v>1.0932678821879378</v>
      </c>
      <c r="J11" s="14"/>
      <c r="K11" s="15"/>
      <c r="L11" s="15"/>
      <c r="M11" s="15"/>
      <c r="N11" s="15"/>
      <c r="O11" s="15"/>
    </row>
    <row r="12" spans="2:15" s="13" customFormat="1" ht="16" x14ac:dyDescent="0.3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6" x14ac:dyDescent="0.35">
      <c r="B13" s="10" t="s">
        <v>8</v>
      </c>
      <c r="C13" s="11">
        <v>2298</v>
      </c>
      <c r="D13" s="11">
        <v>5977</v>
      </c>
      <c r="E13" s="11">
        <v>18050</v>
      </c>
      <c r="F13" s="11">
        <v>56819</v>
      </c>
      <c r="G13" s="11">
        <v>55737</v>
      </c>
      <c r="J13" s="14"/>
      <c r="K13" s="15"/>
      <c r="L13" s="15"/>
      <c r="M13" s="15"/>
      <c r="N13" s="15"/>
      <c r="O13" s="15"/>
    </row>
    <row r="14" spans="2:15" s="13" customFormat="1" ht="16" x14ac:dyDescent="0.35">
      <c r="B14" s="10" t="s">
        <v>9</v>
      </c>
      <c r="C14" s="11">
        <v>10632</v>
      </c>
      <c r="D14" s="11">
        <v>27410</v>
      </c>
      <c r="E14" s="11">
        <v>21999</v>
      </c>
      <c r="F14" s="11">
        <v>64669</v>
      </c>
      <c r="G14" s="11">
        <v>59694</v>
      </c>
      <c r="J14" s="14"/>
      <c r="K14" s="15"/>
      <c r="L14" s="15"/>
      <c r="M14" s="15"/>
      <c r="N14" s="15"/>
      <c r="O14" s="15"/>
    </row>
    <row r="15" spans="2:15" s="13" customFormat="1" ht="16" x14ac:dyDescent="0.35">
      <c r="B15" s="10" t="s">
        <v>10</v>
      </c>
      <c r="C15" s="11">
        <v>1288</v>
      </c>
      <c r="D15" s="11">
        <v>4788</v>
      </c>
      <c r="E15" s="11">
        <v>20831</v>
      </c>
      <c r="F15" s="11">
        <v>64305</v>
      </c>
      <c r="G15" s="11">
        <v>22318</v>
      </c>
      <c r="J15" s="14"/>
      <c r="K15" s="15"/>
      <c r="L15" s="15"/>
      <c r="M15" s="15"/>
      <c r="N15" s="15"/>
      <c r="O15" s="15"/>
    </row>
    <row r="16" spans="2:15" s="13" customFormat="1" ht="16" x14ac:dyDescent="0.35">
      <c r="B16" s="10" t="s">
        <v>11</v>
      </c>
      <c r="C16" s="11">
        <v>14</v>
      </c>
      <c r="D16" s="11">
        <v>195</v>
      </c>
      <c r="E16" s="11">
        <v>736</v>
      </c>
      <c r="F16" s="11">
        <v>1117</v>
      </c>
      <c r="G16" s="11">
        <v>2224</v>
      </c>
      <c r="J16" s="14"/>
      <c r="K16" s="15"/>
      <c r="L16" s="15"/>
      <c r="M16" s="15"/>
      <c r="N16" s="15"/>
      <c r="O16" s="15"/>
    </row>
    <row r="17" spans="2:7" x14ac:dyDescent="0.35">
      <c r="B17" s="10" t="s">
        <v>12</v>
      </c>
      <c r="C17" s="11">
        <v>514</v>
      </c>
      <c r="D17" s="11">
        <v>1611</v>
      </c>
      <c r="E17" s="11">
        <v>8174</v>
      </c>
      <c r="F17" s="11">
        <v>19012</v>
      </c>
      <c r="G17" s="11">
        <v>5337</v>
      </c>
    </row>
    <row r="18" spans="2:7" x14ac:dyDescent="0.35">
      <c r="B18" s="10" t="s">
        <v>21</v>
      </c>
      <c r="C18" s="11">
        <v>188</v>
      </c>
      <c r="D18" s="11">
        <v>383</v>
      </c>
      <c r="E18" s="11">
        <v>520</v>
      </c>
      <c r="F18" s="11">
        <v>1519</v>
      </c>
      <c r="G18" s="11">
        <v>1421</v>
      </c>
    </row>
    <row r="19" spans="2:7" x14ac:dyDescent="0.35">
      <c r="B19" s="16" t="s">
        <v>14</v>
      </c>
      <c r="C19" s="17">
        <v>14934</v>
      </c>
      <c r="D19" s="17">
        <v>40364</v>
      </c>
      <c r="E19" s="17">
        <v>70310</v>
      </c>
      <c r="F19" s="17">
        <v>207441</v>
      </c>
      <c r="G19" s="17">
        <v>146731</v>
      </c>
    </row>
    <row r="20" spans="2:7" x14ac:dyDescent="0.35">
      <c r="B20" s="19" t="s">
        <v>22</v>
      </c>
      <c r="C20" s="19"/>
      <c r="D20" s="19"/>
      <c r="E20" s="19"/>
      <c r="F20" s="19"/>
      <c r="G20" s="19"/>
    </row>
    <row r="21" spans="2:7" x14ac:dyDescent="0.3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5">
      <c r="B22" s="21" t="s">
        <v>24</v>
      </c>
      <c r="C22" s="21"/>
      <c r="D22" s="21"/>
      <c r="E22" s="21"/>
      <c r="F22" s="21"/>
      <c r="G22" s="21"/>
    </row>
    <row r="23" spans="2:7" x14ac:dyDescent="0.3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A76FD01-039C-43FE-82C2-DBCBEB60B6A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EEFB3EC-88AB-430D-B463-F201D2583D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40C5E35-3ED7-43D5-B599-74EECE90A97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3786217-4BA8-4C65-8254-5F2E437869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F1191D1-CE3F-4827-931E-B19FC851D0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Contardi, Matias</dc:creator>
  <cp:lastModifiedBy>Contardi, Matias</cp:lastModifiedBy>
  <dcterms:created xsi:type="dcterms:W3CDTF">2026-03-12T13:33:44Z</dcterms:created>
  <dcterms:modified xsi:type="dcterms:W3CDTF">2026-03-12T13:33:45Z</dcterms:modified>
</cp:coreProperties>
</file>