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34A20696-136C-4AA6-992F-AE522FE43CDE}" xr6:coauthVersionLast="47" xr6:coauthVersionMax="47" xr10:uidLastSave="{00000000-0000-0000-0000-000000000000}"/>
  <bookViews>
    <workbookView xWindow="-120" yWindow="-120" windowWidth="20730" windowHeight="11040" xr2:uid="{28F18FBD-F02F-40BB-834D-DE6966D2C77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<sst xmlns="http://schemas.openxmlformats.org/spreadsheetml/2006/main" count="31" uniqueCount="25">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</sst>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316CE46A-8A4E-4B53-84AC-D945934BDE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DFD02-2705-4CCB-BB6F-DCEB16A17C53}">
  <dimension ref="B2:O23"/>
  <sheetViews>
    <sheetView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4" bestFit="1" customWidth="1"/>
    <col min="4" max="4" width="11.85546875" style="24" bestFit="1" customWidth="1"/>
    <col min="5" max="5" width="11" style="24" bestFit="1" customWidth="1"/>
    <col min="6" max="6" width="9.5703125" style="24" bestFit="1" customWidth="1"/>
    <col min="7" max="7" width="14.7109375" style="24" customWidth="1"/>
    <col min="8" max="8" width="11.85546875" bestFit="1" customWidth="1"/>
  </cols>
  <sheetData>
    <row r="2" spans="2:15" ht="12.75" customHeight="1" x14ac:dyDescent="0.25">
      <c r="B2" s="1" t="s">
        <v>0</v>
      </c>
      <c r="C2" s="1"/>
      <c r="D2" s="1"/>
      <c r="E2" s="1"/>
      <c r="F2" s="1"/>
      <c r="G2" s="2">
        <v>46043</v>
      </c>
      <c r="H2" s="3"/>
    </row>
    <row r="3" spans="2:15" ht="12.75" customHeight="1" x14ac:dyDescent="0.25">
      <c r="B3" s="4" t="s">
        <v>1</v>
      </c>
      <c r="C3" s="5">
        <f>G2</f>
        <v>46043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25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25">
      <c r="B5" s="10" t="s">
        <v>8</v>
      </c>
      <c r="C5" s="11">
        <v>1490</v>
      </c>
      <c r="D5" s="11">
        <v>985.5</v>
      </c>
      <c r="E5" s="11">
        <v>918.5</v>
      </c>
      <c r="F5" s="12">
        <v>0.5119228817858954</v>
      </c>
      <c r="G5" s="12">
        <v>0.62221012520413721</v>
      </c>
    </row>
    <row r="6" spans="2:15" ht="12.75" customHeight="1" x14ac:dyDescent="0.25">
      <c r="B6" s="10" t="s">
        <v>9</v>
      </c>
      <c r="C6" s="11">
        <v>648</v>
      </c>
      <c r="D6" s="11">
        <v>591</v>
      </c>
      <c r="E6" s="11">
        <v>995.83333333333337</v>
      </c>
      <c r="F6" s="12">
        <v>9.6446700507614169E-2</v>
      </c>
      <c r="G6" s="12">
        <v>-0.34928870292887026</v>
      </c>
    </row>
    <row r="7" spans="2:15" ht="12.75" customHeight="1" x14ac:dyDescent="0.25">
      <c r="B7" s="10" t="s">
        <v>10</v>
      </c>
      <c r="C7" s="11">
        <v>1711</v>
      </c>
      <c r="D7" s="11">
        <v>1390.5</v>
      </c>
      <c r="E7" s="11">
        <v>439.83333333333331</v>
      </c>
      <c r="F7" s="12">
        <v>0.23049262855088104</v>
      </c>
      <c r="G7" s="12">
        <v>2.8901098901098901</v>
      </c>
    </row>
    <row r="8" spans="2:15" ht="12.75" customHeight="1" x14ac:dyDescent="0.25">
      <c r="B8" s="10" t="s">
        <v>11</v>
      </c>
      <c r="C8" s="11">
        <v>3</v>
      </c>
      <c r="D8" s="11">
        <v>6</v>
      </c>
      <c r="E8" s="11">
        <v>36.666666666666664</v>
      </c>
      <c r="F8" s="12">
        <v>-0.5</v>
      </c>
      <c r="G8" s="12">
        <v>-0.91818181818181821</v>
      </c>
    </row>
    <row r="9" spans="2:15" x14ac:dyDescent="0.25">
      <c r="B9" s="10" t="s">
        <v>12</v>
      </c>
      <c r="C9" s="11">
        <v>513</v>
      </c>
      <c r="D9" s="11">
        <v>269.83333333333331</v>
      </c>
      <c r="E9" s="11">
        <v>33</v>
      </c>
      <c r="F9" s="12">
        <v>0.90117356392835091</v>
      </c>
      <c r="G9" s="12">
        <v>14.545454545454545</v>
      </c>
    </row>
    <row r="10" spans="2:15" s="13" customFormat="1" x14ac:dyDescent="0.25">
      <c r="B10" s="10" t="s">
        <v>13</v>
      </c>
      <c r="C10" s="11">
        <v>33</v>
      </c>
      <c r="D10" s="11">
        <v>10.5</v>
      </c>
      <c r="E10" s="11">
        <v>31.333333333333332</v>
      </c>
      <c r="F10" s="12">
        <v>2.1428571428571428</v>
      </c>
      <c r="G10" s="12">
        <v>5.319148936170226E-2</v>
      </c>
      <c r="J10" s="14"/>
      <c r="K10" s="15"/>
      <c r="L10" s="15"/>
      <c r="M10" s="15"/>
      <c r="N10" s="15"/>
      <c r="O10" s="15"/>
    </row>
    <row r="11" spans="2:15" s="13" customFormat="1" x14ac:dyDescent="0.25">
      <c r="B11" s="16" t="s">
        <v>14</v>
      </c>
      <c r="C11" s="17">
        <v>4398</v>
      </c>
      <c r="D11" s="17">
        <v>3253.3333333333335</v>
      </c>
      <c r="E11" s="17">
        <v>2455.166666666667</v>
      </c>
      <c r="F11" s="18">
        <v>0.35184426229508192</v>
      </c>
      <c r="G11" s="12">
        <v>0.79132441789423646</v>
      </c>
      <c r="J11" s="14"/>
      <c r="K11" s="15"/>
      <c r="L11" s="15"/>
      <c r="M11" s="15"/>
      <c r="N11" s="15"/>
      <c r="O11" s="15"/>
    </row>
    <row r="12" spans="2:15" s="13" customFormat="1" x14ac:dyDescent="0.25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x14ac:dyDescent="0.25">
      <c r="B13" s="10" t="s">
        <v>8</v>
      </c>
      <c r="C13" s="11">
        <v>3201</v>
      </c>
      <c r="D13" s="11">
        <v>19951</v>
      </c>
      <c r="E13" s="11">
        <v>26460</v>
      </c>
      <c r="F13" s="11">
        <v>19951</v>
      </c>
      <c r="G13" s="11">
        <v>17499</v>
      </c>
      <c r="J13" s="14"/>
      <c r="K13" s="15"/>
      <c r="L13" s="15"/>
      <c r="M13" s="15"/>
      <c r="N13" s="15"/>
      <c r="O13" s="15"/>
    </row>
    <row r="14" spans="2:15" s="13" customFormat="1" x14ac:dyDescent="0.25">
      <c r="B14" s="10" t="s">
        <v>9</v>
      </c>
      <c r="C14" s="11">
        <v>1565</v>
      </c>
      <c r="D14" s="11">
        <v>10015</v>
      </c>
      <c r="E14" s="11">
        <v>7082</v>
      </c>
      <c r="F14" s="11">
        <v>10015</v>
      </c>
      <c r="G14" s="11">
        <v>16986</v>
      </c>
      <c r="J14" s="14"/>
      <c r="K14" s="15"/>
      <c r="L14" s="15"/>
      <c r="M14" s="15"/>
      <c r="N14" s="15"/>
      <c r="O14" s="15"/>
    </row>
    <row r="15" spans="2:15" s="13" customFormat="1" x14ac:dyDescent="0.25">
      <c r="B15" s="10" t="s">
        <v>10</v>
      </c>
      <c r="C15" s="11">
        <v>4237</v>
      </c>
      <c r="D15" s="11">
        <v>25489</v>
      </c>
      <c r="E15" s="11">
        <v>37793</v>
      </c>
      <c r="F15" s="11">
        <v>25489</v>
      </c>
      <c r="G15" s="11">
        <v>7424</v>
      </c>
      <c r="J15" s="14"/>
      <c r="K15" s="15"/>
      <c r="L15" s="15"/>
      <c r="M15" s="15"/>
      <c r="N15" s="15"/>
      <c r="O15" s="15"/>
    </row>
    <row r="16" spans="2:15" s="13" customFormat="1" x14ac:dyDescent="0.25">
      <c r="B16" s="10" t="s">
        <v>11</v>
      </c>
      <c r="C16" s="11">
        <v>15</v>
      </c>
      <c r="D16" s="11">
        <v>146</v>
      </c>
      <c r="E16" s="11">
        <v>770</v>
      </c>
      <c r="F16" s="11">
        <v>146</v>
      </c>
      <c r="G16" s="11">
        <v>534</v>
      </c>
      <c r="J16" s="14"/>
      <c r="K16" s="15"/>
      <c r="L16" s="15"/>
      <c r="M16" s="15"/>
      <c r="N16" s="15"/>
      <c r="O16" s="15"/>
    </row>
    <row r="17" spans="2:7" x14ac:dyDescent="0.25">
      <c r="B17" s="10" t="s">
        <v>12</v>
      </c>
      <c r="C17" s="11">
        <v>1157</v>
      </c>
      <c r="D17" s="11">
        <v>4534</v>
      </c>
      <c r="E17" s="11">
        <v>1673</v>
      </c>
      <c r="F17" s="11">
        <v>4534</v>
      </c>
      <c r="G17" s="11">
        <v>1031</v>
      </c>
    </row>
    <row r="18" spans="2:7" x14ac:dyDescent="0.25">
      <c r="B18" s="10" t="s">
        <v>21</v>
      </c>
      <c r="C18" s="11">
        <v>56</v>
      </c>
      <c r="D18" s="11">
        <v>343</v>
      </c>
      <c r="E18" s="11">
        <v>832</v>
      </c>
      <c r="F18" s="11">
        <v>343</v>
      </c>
      <c r="G18" s="11">
        <v>612</v>
      </c>
    </row>
    <row r="19" spans="2:7" x14ac:dyDescent="0.25">
      <c r="B19" s="16" t="s">
        <v>14</v>
      </c>
      <c r="C19" s="17">
        <v>10231</v>
      </c>
      <c r="D19" s="17">
        <v>60478</v>
      </c>
      <c r="E19" s="17">
        <v>74610</v>
      </c>
      <c r="F19" s="17">
        <v>60478</v>
      </c>
      <c r="G19" s="17">
        <v>44086</v>
      </c>
    </row>
    <row r="20" spans="2:7" x14ac:dyDescent="0.25">
      <c r="B20" s="19" t="s">
        <v>22</v>
      </c>
      <c r="C20" s="19"/>
      <c r="D20" s="19"/>
      <c r="E20" s="19"/>
      <c r="F20" s="19"/>
      <c r="G20" s="19"/>
    </row>
    <row r="21" spans="2:7" x14ac:dyDescent="0.25">
      <c r="B21" s="20" t="s">
        <v>23</v>
      </c>
      <c r="C21" s="20"/>
      <c r="D21" s="20"/>
      <c r="E21" s="20"/>
      <c r="F21" s="20"/>
      <c r="G21" s="20"/>
    </row>
    <row r="22" spans="2:7" ht="33.75" customHeight="1" x14ac:dyDescent="0.25">
      <c r="B22" s="21" t="s">
        <v>24</v>
      </c>
      <c r="C22" s="21"/>
      <c r="D22" s="21"/>
      <c r="E22" s="21"/>
      <c r="F22" s="21"/>
      <c r="G22" s="21"/>
    </row>
    <row r="23" spans="2:7" x14ac:dyDescent="0.25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479C4923-DF40-4DF3-9867-4292A14430D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3F6320A5-1DB9-4D08-A69C-DE8969B9568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9078875E-A1ED-48F0-9C9B-2D0A5A218D7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04CA1183-757E-4F55-82AA-98D3D25A300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BF3D7B4B-BE50-4C3B-9FCA-D186F0700A1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 Pennino</dc:creator>
  <cp:lastModifiedBy>Franco Pennino</cp:lastModifiedBy>
  <dcterms:created xsi:type="dcterms:W3CDTF">2026-01-21T13:17:25Z</dcterms:created>
  <dcterms:modified xsi:type="dcterms:W3CDTF">2026-01-21T13:17:27Z</dcterms:modified>
</cp:coreProperties>
</file>