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61ABA8B-AC6B-49B2-AD36-B1730BAA07E4}" xr6:coauthVersionLast="47" xr6:coauthVersionMax="47" xr10:uidLastSave="{00000000-0000-0000-0000-000000000000}"/>
  <bookViews>
    <workbookView xWindow="-110" yWindow="-110" windowWidth="19420" windowHeight="10420" xr2:uid="{EBA9016C-1A37-4C04-B78F-6FEC4E151F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<sst xmlns="http://schemas.openxmlformats.org/spreadsheetml/2006/main" count="31" uniqueCount="25">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</sst>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6C0B5F3-BEE3-4264-9471-0E6E512E4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D363-F832-4B60-B7CF-F0E522E161AB}">
  <dimension ref="B2:O23"/>
  <sheetViews>
    <sheetView tabSelected="1" workbookViewId="0">
      <selection activeCell="C13" sqref="C13:G19"/>
    </sheetView>
  </sheetViews>
  <sheetFormatPr baseColWidth="10" defaultRowHeight="14.5" x14ac:dyDescent="0.35"/>
  <cols>
    <col min="1" max="1" width="4.26953125" customWidth="1"/>
    <col min="2" max="2" width="16.453125" bestFit="1" customWidth="1"/>
    <col min="3" max="3" width="9.26953125" style="24" bestFit="1" customWidth="1"/>
    <col min="4" max="4" width="11.81640625" style="24" bestFit="1" customWidth="1"/>
    <col min="5" max="5" width="11" style="24" bestFit="1" customWidth="1"/>
    <col min="6" max="6" width="9.54296875" style="24" bestFit="1" customWidth="1"/>
    <col min="7" max="7" width="14.7265625" style="24" customWidth="1"/>
    <col min="8" max="8" width="11.81640625" bestFit="1" customWidth="1"/>
  </cols>
  <sheetData>
    <row r="2" spans="2:15" ht="12.75" customHeight="1" x14ac:dyDescent="0.35">
      <c r="B2" s="1" t="s">
        <v>0</v>
      </c>
      <c r="C2" s="1"/>
      <c r="D2" s="1"/>
      <c r="E2" s="1"/>
      <c r="F2" s="1"/>
      <c r="G2" s="2">
        <v>46009</v>
      </c>
      <c r="H2" s="3"/>
    </row>
    <row r="3" spans="2:15" ht="12.75" customHeight="1" x14ac:dyDescent="0.35">
      <c r="B3" s="4" t="s">
        <v>1</v>
      </c>
      <c r="C3" s="5">
        <f>G2</f>
        <v>46009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5">
      <c r="B5" s="10" t="s">
        <v>8</v>
      </c>
      <c r="C5" s="11">
        <v>1142</v>
      </c>
      <c r="D5" s="11">
        <v>1057</v>
      </c>
      <c r="E5" s="11">
        <v>1274.8333333333333</v>
      </c>
      <c r="F5" s="12">
        <v>8.0416272469252537E-2</v>
      </c>
      <c r="G5" s="12">
        <v>-0.1041966270100666</v>
      </c>
    </row>
    <row r="6" spans="2:15" ht="12.75" customHeight="1" x14ac:dyDescent="0.35">
      <c r="B6" s="10" t="s">
        <v>9</v>
      </c>
      <c r="C6" s="11">
        <v>364</v>
      </c>
      <c r="D6" s="11">
        <v>305.8</v>
      </c>
      <c r="E6" s="11">
        <v>842.33333333333337</v>
      </c>
      <c r="F6" s="12">
        <v>0.19032047089601045</v>
      </c>
      <c r="G6" s="12">
        <v>-0.56786703601108035</v>
      </c>
    </row>
    <row r="7" spans="2:15" ht="12.75" customHeight="1" x14ac:dyDescent="0.35">
      <c r="B7" s="10" t="s">
        <v>10</v>
      </c>
      <c r="C7" s="11">
        <v>1730</v>
      </c>
      <c r="D7" s="11">
        <v>1426.4</v>
      </c>
      <c r="E7" s="11">
        <v>571.66666666666663</v>
      </c>
      <c r="F7" s="12">
        <v>0.21284352215367353</v>
      </c>
      <c r="G7" s="12">
        <v>2.0262390670553936</v>
      </c>
    </row>
    <row r="8" spans="2:15" ht="12.75" customHeight="1" x14ac:dyDescent="0.35">
      <c r="B8" s="10" t="s">
        <v>11</v>
      </c>
      <c r="C8" s="11">
        <v>19</v>
      </c>
      <c r="D8" s="11">
        <v>35.200000000000003</v>
      </c>
      <c r="E8" s="11">
        <v>29</v>
      </c>
      <c r="F8" s="12">
        <v>-0.46022727272727282</v>
      </c>
      <c r="G8" s="12">
        <v>-0.34482758620689657</v>
      </c>
    </row>
    <row r="9" spans="2:15" x14ac:dyDescent="0.35">
      <c r="B9" s="10" t="s">
        <v>12</v>
      </c>
      <c r="C9" s="11">
        <v>102</v>
      </c>
      <c r="D9" s="11">
        <v>34.200000000000003</v>
      </c>
      <c r="E9" s="11">
        <v>0.66666666666666663</v>
      </c>
      <c r="F9" s="12">
        <v>1.9824561403508771</v>
      </c>
      <c r="G9" s="12">
        <v>152</v>
      </c>
    </row>
    <row r="10" spans="2:15" s="13" customFormat="1" ht="13" customHeight="1" x14ac:dyDescent="0.35">
      <c r="B10" s="10" t="s">
        <v>13</v>
      </c>
      <c r="C10" s="11">
        <v>17</v>
      </c>
      <c r="D10" s="11">
        <v>42.4</v>
      </c>
      <c r="E10" s="11">
        <v>88.5</v>
      </c>
      <c r="F10" s="12">
        <v>-0.59905660377358494</v>
      </c>
      <c r="G10" s="12">
        <v>-0.80790960451977401</v>
      </c>
      <c r="J10" s="14"/>
      <c r="K10" s="15"/>
      <c r="L10" s="15"/>
      <c r="M10" s="15"/>
      <c r="N10" s="15"/>
      <c r="O10" s="15"/>
    </row>
    <row r="11" spans="2:15" s="13" customFormat="1" ht="13" customHeight="1" x14ac:dyDescent="0.35">
      <c r="B11" s="16" t="s">
        <v>14</v>
      </c>
      <c r="C11" s="17">
        <v>3374</v>
      </c>
      <c r="D11" s="17">
        <v>2900.9999999999995</v>
      </c>
      <c r="E11" s="17">
        <v>2806.9999999999995</v>
      </c>
      <c r="F11" s="18">
        <v>0.16304722509479519</v>
      </c>
      <c r="G11" s="12">
        <v>0.20199501246882812</v>
      </c>
      <c r="J11" s="14"/>
      <c r="K11" s="15"/>
      <c r="L11" s="15"/>
      <c r="M11" s="15"/>
      <c r="N11" s="15"/>
      <c r="O11" s="15"/>
    </row>
    <row r="12" spans="2:15" s="13" customFormat="1" ht="13" customHeight="1" x14ac:dyDescent="0.3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3" customHeight="1" x14ac:dyDescent="0.35">
      <c r="B13" s="10" t="s">
        <v>8</v>
      </c>
      <c r="C13" s="11">
        <v>4085</v>
      </c>
      <c r="D13" s="11">
        <v>17861</v>
      </c>
      <c r="E13" s="11">
        <v>40377</v>
      </c>
      <c r="F13" s="11">
        <v>491106</v>
      </c>
      <c r="G13" s="11">
        <v>383831</v>
      </c>
      <c r="J13" s="14"/>
      <c r="K13" s="15"/>
      <c r="L13" s="15"/>
      <c r="M13" s="15"/>
      <c r="N13" s="15"/>
      <c r="O13" s="15"/>
    </row>
    <row r="14" spans="2:15" s="13" customFormat="1" ht="13" customHeight="1" x14ac:dyDescent="0.35">
      <c r="B14" s="10" t="s">
        <v>9</v>
      </c>
      <c r="C14" s="11">
        <v>1241</v>
      </c>
      <c r="D14" s="11">
        <v>4282</v>
      </c>
      <c r="E14" s="11">
        <v>7256</v>
      </c>
      <c r="F14" s="11">
        <v>284806</v>
      </c>
      <c r="G14" s="11">
        <v>308722</v>
      </c>
      <c r="J14" s="14"/>
      <c r="K14" s="15"/>
      <c r="L14" s="15"/>
      <c r="M14" s="15"/>
      <c r="N14" s="15"/>
      <c r="O14" s="15"/>
    </row>
    <row r="15" spans="2:15" s="13" customFormat="1" ht="13" customHeight="1" x14ac:dyDescent="0.35">
      <c r="B15" s="10" t="s">
        <v>10</v>
      </c>
      <c r="C15" s="11">
        <v>6183</v>
      </c>
      <c r="D15" s="11">
        <v>26046</v>
      </c>
      <c r="E15" s="11">
        <v>33072</v>
      </c>
      <c r="F15" s="11">
        <v>284806</v>
      </c>
      <c r="G15" s="11">
        <v>72261</v>
      </c>
      <c r="J15" s="14"/>
      <c r="K15" s="15"/>
      <c r="L15" s="15"/>
      <c r="M15" s="15"/>
      <c r="N15" s="15"/>
      <c r="O15" s="15"/>
    </row>
    <row r="16" spans="2:15" s="13" customFormat="1" ht="13" customHeight="1" x14ac:dyDescent="0.35">
      <c r="B16" s="10" t="s">
        <v>11</v>
      </c>
      <c r="C16" s="11">
        <v>138</v>
      </c>
      <c r="D16" s="11">
        <v>429</v>
      </c>
      <c r="E16" s="11">
        <v>1162</v>
      </c>
      <c r="F16" s="11">
        <v>23510</v>
      </c>
      <c r="G16" s="11">
        <v>15058</v>
      </c>
      <c r="J16" s="14"/>
      <c r="K16" s="15"/>
      <c r="L16" s="15"/>
      <c r="M16" s="15"/>
      <c r="N16" s="15"/>
      <c r="O16" s="15"/>
    </row>
    <row r="17" spans="2:7" x14ac:dyDescent="0.35">
      <c r="B17" s="10" t="s">
        <v>12</v>
      </c>
      <c r="C17" s="11">
        <v>359</v>
      </c>
      <c r="D17" s="11">
        <v>663</v>
      </c>
      <c r="E17" s="11">
        <v>43</v>
      </c>
      <c r="F17" s="11">
        <v>17380</v>
      </c>
      <c r="G17" s="11">
        <v>5718</v>
      </c>
    </row>
    <row r="18" spans="2:7" x14ac:dyDescent="0.35">
      <c r="B18" s="10" t="s">
        <v>21</v>
      </c>
      <c r="C18" s="11">
        <v>133</v>
      </c>
      <c r="D18" s="11">
        <v>622</v>
      </c>
      <c r="E18" s="11">
        <v>448</v>
      </c>
      <c r="F18" s="11">
        <v>6766</v>
      </c>
      <c r="G18" s="11">
        <v>9028</v>
      </c>
    </row>
    <row r="19" spans="2:7" x14ac:dyDescent="0.35">
      <c r="B19" s="16" t="s">
        <v>14</v>
      </c>
      <c r="C19" s="17">
        <v>12139</v>
      </c>
      <c r="D19" s="17">
        <v>49903</v>
      </c>
      <c r="E19" s="17">
        <v>82358</v>
      </c>
      <c r="F19" s="17">
        <v>1108374</v>
      </c>
      <c r="G19" s="17">
        <v>794618</v>
      </c>
    </row>
    <row r="20" spans="2:7" x14ac:dyDescent="0.35">
      <c r="B20" s="19" t="s">
        <v>22</v>
      </c>
      <c r="C20" s="19"/>
      <c r="D20" s="19"/>
      <c r="E20" s="19"/>
      <c r="F20" s="19"/>
      <c r="G20" s="19"/>
    </row>
    <row r="21" spans="2:7" x14ac:dyDescent="0.3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5">
      <c r="B22" s="21" t="s">
        <v>24</v>
      </c>
      <c r="C22" s="21"/>
      <c r="D22" s="21"/>
      <c r="E22" s="21"/>
      <c r="F22" s="21"/>
      <c r="G22" s="21"/>
    </row>
    <row r="23" spans="2:7" x14ac:dyDescent="0.3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2C91EBF-BD3B-45E9-B61F-0226B80540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C8ACED7-7850-4856-A8E4-C42C3094FD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808ACE2-B4F2-4E37-AD45-37003C4A5B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99AD36C-C729-4EF0-88B1-27057C9ABA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C8B761A-66A2-40E4-9E42-130C4C172B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Contardi, Matias</dc:creator>
  <cp:lastModifiedBy>Contardi, Matias</cp:lastModifiedBy>
  <dcterms:created xsi:type="dcterms:W3CDTF">2025-12-18T14:40:03Z</dcterms:created>
  <dcterms:modified xsi:type="dcterms:W3CDTF">2025-12-18T14:40:06Z</dcterms:modified>
</cp:coreProperties>
</file>