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cr.sharepoint.com/sites/DIyEE587/Documentos compartidos/General/DIYEE - IYEE (Privado)/22. Power Bi's/AGMEMOD/"/>
    </mc:Choice>
  </mc:AlternateContent>
  <xr:revisionPtr revIDLastSave="615" documentId="8_{4787CEBB-B5B3-4E03-A36F-9B34BE1138AF}" xr6:coauthVersionLast="47" xr6:coauthVersionMax="47" xr10:uidLastSave="{FD460B5B-D1A5-4BA7-A974-2C83D51642C0}"/>
  <bookViews>
    <workbookView xWindow="-120" yWindow="-120" windowWidth="20730" windowHeight="11160" xr2:uid="{8D8BB6C8-458C-4235-BF89-B5697D18F0D1}"/>
  </bookViews>
  <sheets>
    <sheet name="Hoja1" sheetId="1" r:id="rId1"/>
  </sheets>
  <definedNames>
    <definedName name="_xlnm._FilterDatabase" localSheetId="0" hidden="1">Hoja1!$A$1:$AL$241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7" i="1" l="1"/>
  <c r="F117" i="1"/>
  <c r="G117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T117" i="1"/>
  <c r="U117" i="1"/>
  <c r="V117" i="1"/>
  <c r="W117" i="1"/>
  <c r="X117" i="1"/>
  <c r="Y117" i="1"/>
  <c r="Z117" i="1"/>
  <c r="AA117" i="1"/>
  <c r="AB117" i="1"/>
  <c r="AC117" i="1"/>
  <c r="AD117" i="1"/>
  <c r="AE117" i="1"/>
  <c r="AF117" i="1"/>
  <c r="AG117" i="1"/>
  <c r="AH117" i="1"/>
  <c r="AI117" i="1"/>
  <c r="AJ117" i="1"/>
  <c r="AK117" i="1"/>
  <c r="AL117" i="1"/>
  <c r="D117" i="1"/>
</calcChain>
</file>

<file path=xl/sharedStrings.xml><?xml version="1.0" encoding="utf-8"?>
<sst xmlns="http://schemas.openxmlformats.org/spreadsheetml/2006/main" count="698" uniqueCount="32">
  <si>
    <t>Escenario</t>
  </si>
  <si>
    <t>Logística</t>
  </si>
  <si>
    <t>Área invierno</t>
  </si>
  <si>
    <t>Producción total</t>
  </si>
  <si>
    <t>Variable</t>
  </si>
  <si>
    <t>Exportaciones totales</t>
  </si>
  <si>
    <t>Logística -dex</t>
  </si>
  <si>
    <t>Mejora rindes</t>
  </si>
  <si>
    <t>Baseline</t>
  </si>
  <si>
    <t>Área</t>
  </si>
  <si>
    <t>Producción</t>
  </si>
  <si>
    <t>Rinde</t>
  </si>
  <si>
    <t>Área verano</t>
  </si>
  <si>
    <t>Área total</t>
  </si>
  <si>
    <t>Trigo</t>
  </si>
  <si>
    <t>Cebada</t>
  </si>
  <si>
    <t>Maíz</t>
  </si>
  <si>
    <t>Sorgo</t>
  </si>
  <si>
    <t>Girasol</t>
  </si>
  <si>
    <t>Soja</t>
  </si>
  <si>
    <t>Producto</t>
  </si>
  <si>
    <t>Soja 1era</t>
  </si>
  <si>
    <t>Soja 2da</t>
  </si>
  <si>
    <t>Exportación</t>
  </si>
  <si>
    <t>Aceite de Soja</t>
  </si>
  <si>
    <t>Harina de Soja</t>
  </si>
  <si>
    <t>Aceite de Girasol</t>
  </si>
  <si>
    <t>Harina de Girasol</t>
  </si>
  <si>
    <t>Aceite de soja</t>
  </si>
  <si>
    <t>Harina de soja</t>
  </si>
  <si>
    <t>Consumo doméstico</t>
  </si>
  <si>
    <t>Brecha cambiaria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</si>
</sst>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_-* #,##0.0_-;\-* #,##0.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1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164" fontId="0" fillId="0" borderId="0" xfId="1" applyNumberFormat="1" applyFont="1"/>
    <xf numFmtId="164" fontId="2" fillId="2" borderId="0" xfId="1" applyNumberFormat="1" applyFont="1" applyFill="1" applyProtection="1">
      <protection locked="0"/>
    </xf>
    <xf numFmtId="164" fontId="0" fillId="2" borderId="1" xfId="1" applyNumberFormat="1" applyFont="1" applyFill="1" applyBorder="1"/>
    <xf numFmtId="1" fontId="0" fillId="0" borderId="0" xfId="1" applyNumberFormat="1" applyFont="1"/>
    <xf numFmtId="0" fontId="0" fillId="2" borderId="0" xfId="0" applyFill="1"/>
    <xf numFmtId="4" fontId="0" fillId="2" borderId="0" xfId="0" applyNumberFormat="1" applyFill="1"/>
    <xf numFmtId="4" fontId="3" fillId="2" borderId="0" xfId="0" applyNumberFormat="1" applyFont="1" applyFill="1"/>
    <xf numFmtId="4" fontId="0" fillId="2" borderId="2" xfId="0" applyNumberFormat="1" applyFill="1" applyBorder="1"/>
    <xf numFmtId="165" fontId="0" fillId="0" borderId="0" xfId="15" applyNumberFormat="1" applyFont="1"/>
    <xf numFmtId="10" fontId="0" fillId="0" borderId="0" xfId="15" applyNumberFormat="1" applyFont="1"/>
    <xf numFmtId="166" fontId="0" fillId="0" borderId="0" xfId="1" applyNumberFormat="1" applyFont="1"/>
    <xf numFmtId="43" fontId="0" fillId="0" borderId="0" xfId="1" applyFont="1"/>
  </cellXfs>
  <cellStyles count="16">
    <cellStyle name="Komma 10" xfId="11" xr:uid="{B60FF559-CECB-4A72-B5A1-F4A6F1ABDE34}"/>
    <cellStyle name="Millares" xfId="1" builtinId="3"/>
    <cellStyle name="Millares 2" xfId="13" xr:uid="{46E18095-057A-47B0-88D5-3EAAAB010FA7}"/>
    <cellStyle name="Normal" xfId="0" builtinId="0"/>
    <cellStyle name="Normal 2" xfId="3" xr:uid="{215A860A-92DA-4CEA-B31D-A643AC4D2F47}"/>
    <cellStyle name="Porcentaje" xfId="15" builtinId="5"/>
    <cellStyle name="Porcentaje 2" xfId="4" xr:uid="{EF94F603-0F94-4F90-B073-9527CC06BE70}"/>
    <cellStyle name="Prozent 13" xfId="12" xr:uid="{345C3077-CC56-4389-B580-3FA4FC71490B}"/>
    <cellStyle name="Prozent 2" xfId="6" xr:uid="{128E02B9-9B04-49A8-A76E-5CEAD9FC9998}"/>
    <cellStyle name="Prozent 3" xfId="8" xr:uid="{A28EC78E-29BF-4132-8ACD-5447890F427F}"/>
    <cellStyle name="Standard 2" xfId="2" xr:uid="{F7D4547D-3E37-48F6-8315-60609FAF5090}"/>
    <cellStyle name="Standard 26" xfId="10" xr:uid="{1ADDD4AE-F703-4B66-BE2A-8F3765FBD497}"/>
    <cellStyle name="Standard 3" xfId="5" xr:uid="{BCF9BA74-552C-4DB6-BBA1-C180633A7971}"/>
    <cellStyle name="Standard 4" xfId="7" xr:uid="{D0A8F453-3D1F-4F79-B2AA-34C450CB8BDC}"/>
    <cellStyle name="Standard 5" xfId="9" xr:uid="{4725F640-4EAB-41C3-9C20-EC9B16F317AA}"/>
    <cellStyle name="Standard 5 4 4" xfId="14" xr:uid="{427AB003-8772-48F7-BC53-89136DE29E05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0664B-1156-438F-8C08-F474EA95EAE1}">
  <dimension ref="A1:AO241"/>
  <sheetViews>
    <sheetView tabSelected="1" topLeftCell="A226" workbookViewId="0">
      <pane xSplit="2" topLeftCell="AF1" activePane="topRight" state="frozen"/>
      <selection pane="topRight" activeCell="A226" sqref="A1:XFD1048576"/>
    </sheetView>
  </sheetViews>
  <sheetFormatPr baseColWidth="10" defaultRowHeight="15" x14ac:dyDescent="0.25"/>
  <cols>
    <col min="1" max="1" width="25.85546875" style="1" customWidth="1"/>
    <col min="2" max="2" width="39.85546875" style="1" customWidth="1"/>
    <col min="3" max="3" width="12" style="1" customWidth="1"/>
    <col min="4" max="13" width="8.140625" style="1" customWidth="1"/>
    <col min="14" max="38" width="11.42578125" style="1"/>
    <col min="39" max="39" width="15.140625" style="1" bestFit="1" customWidth="1"/>
    <col min="40" max="16384" width="11.42578125" style="1"/>
  </cols>
  <sheetData>
    <row r="1" spans="1:39" x14ac:dyDescent="0.25">
      <c r="A1" s="1" t="s">
        <v>0</v>
      </c>
      <c r="B1" s="1" t="s">
        <v>4</v>
      </c>
      <c r="C1" s="1" t="s">
        <v>20</v>
      </c>
      <c r="D1" s="4">
        <v>2001</v>
      </c>
      <c r="E1" s="4">
        <v>2002</v>
      </c>
      <c r="F1" s="4">
        <v>2003</v>
      </c>
      <c r="G1" s="4">
        <v>2004</v>
      </c>
      <c r="H1" s="4">
        <v>2005</v>
      </c>
      <c r="I1" s="4">
        <v>2006</v>
      </c>
      <c r="J1" s="4">
        <v>2007</v>
      </c>
      <c r="K1" s="4">
        <v>2008</v>
      </c>
      <c r="L1" s="4">
        <v>2009</v>
      </c>
      <c r="M1" s="4">
        <v>2010</v>
      </c>
      <c r="N1" s="4">
        <v>2011</v>
      </c>
      <c r="O1" s="4">
        <v>2012</v>
      </c>
      <c r="P1" s="4">
        <v>2013</v>
      </c>
      <c r="Q1" s="4">
        <v>2014</v>
      </c>
      <c r="R1" s="4">
        <v>2015</v>
      </c>
      <c r="S1" s="4">
        <v>2016</v>
      </c>
      <c r="T1" s="4">
        <v>2017</v>
      </c>
      <c r="U1" s="4">
        <v>2018</v>
      </c>
      <c r="V1" s="4">
        <v>2019</v>
      </c>
      <c r="W1" s="4">
        <v>2020</v>
      </c>
      <c r="X1" s="4">
        <v>2021</v>
      </c>
      <c r="Y1" s="4">
        <v>2022</v>
      </c>
      <c r="Z1" s="4">
        <v>2023</v>
      </c>
      <c r="AA1" s="4">
        <v>2024</v>
      </c>
      <c r="AB1" s="4">
        <v>2025</v>
      </c>
      <c r="AC1" s="4">
        <v>2026</v>
      </c>
      <c r="AD1" s="4">
        <v>2027</v>
      </c>
      <c r="AE1" s="4">
        <v>2028</v>
      </c>
      <c r="AF1" s="4">
        <v>2029</v>
      </c>
      <c r="AG1" s="4">
        <v>2030</v>
      </c>
      <c r="AH1" s="4">
        <v>2031</v>
      </c>
      <c r="AI1" s="4">
        <v>2032</v>
      </c>
      <c r="AJ1" s="4">
        <v>2033</v>
      </c>
      <c r="AK1" s="4">
        <v>2034</v>
      </c>
      <c r="AL1" s="4">
        <v>2035</v>
      </c>
    </row>
    <row r="2" spans="1:39" x14ac:dyDescent="0.25">
      <c r="A2" s="1" t="s">
        <v>1</v>
      </c>
      <c r="B2" s="1" t="s">
        <v>12</v>
      </c>
      <c r="D2" s="1">
        <v>17096.123</v>
      </c>
      <c r="E2" s="1">
        <v>17314.960999999999</v>
      </c>
      <c r="F2" s="1">
        <v>18608.273999999998</v>
      </c>
      <c r="G2" s="1">
        <v>19854.599999999999</v>
      </c>
      <c r="H2" s="1">
        <v>20378.537</v>
      </c>
      <c r="I2" s="1">
        <v>21367.239999999998</v>
      </c>
      <c r="J2" s="1">
        <v>22769.634999999998</v>
      </c>
      <c r="K2" s="1">
        <v>24231.129000000001</v>
      </c>
      <c r="L2" s="1">
        <v>24113.428</v>
      </c>
      <c r="M2" s="1">
        <v>24642.560000000001</v>
      </c>
      <c r="N2" s="1">
        <v>26431.001</v>
      </c>
      <c r="O2" s="1">
        <v>26782.93</v>
      </c>
      <c r="P2" s="1">
        <v>28751.277999999998</v>
      </c>
      <c r="Q2" s="1">
        <v>28114.885000000002</v>
      </c>
      <c r="R2" s="1">
        <v>28135.58</v>
      </c>
      <c r="S2" s="1">
        <v>29744.437999999998</v>
      </c>
      <c r="T2" s="1">
        <v>29133.794000000002</v>
      </c>
      <c r="U2" s="1">
        <v>28743.865999999998</v>
      </c>
      <c r="V2" s="1">
        <v>28398.194</v>
      </c>
      <c r="W2" s="1">
        <v>28348.300999999999</v>
      </c>
      <c r="X2" s="1">
        <v>29014.762999999999</v>
      </c>
      <c r="Y2" s="1">
        <v>29676.576999999997</v>
      </c>
      <c r="Z2" s="1">
        <v>30517.806819751593</v>
      </c>
      <c r="AA2" s="1">
        <v>30882.944326585744</v>
      </c>
      <c r="AB2" s="1">
        <v>31536.670538107421</v>
      </c>
      <c r="AC2" s="1">
        <v>32146.279684939931</v>
      </c>
      <c r="AD2" s="1">
        <v>32967.987731565219</v>
      </c>
      <c r="AE2" s="1">
        <v>33294.848577845674</v>
      </c>
      <c r="AF2" s="1">
        <v>33595.673223995269</v>
      </c>
      <c r="AG2" s="1">
        <v>33739.871463529256</v>
      </c>
      <c r="AH2" s="1">
        <v>33887.584598625428</v>
      </c>
      <c r="AI2" s="1">
        <v>34064.344582547266</v>
      </c>
      <c r="AJ2" s="1">
        <v>34238.319521754078</v>
      </c>
      <c r="AK2" s="1">
        <v>34404.331300710357</v>
      </c>
      <c r="AL2" s="1">
        <v>34565.733919055216</v>
      </c>
    </row>
    <row r="3" spans="1:39" x14ac:dyDescent="0.25">
      <c r="A3" s="1" t="s">
        <v>1</v>
      </c>
      <c r="B3" s="1" t="s">
        <v>2</v>
      </c>
      <c r="D3" s="1">
        <v>6758.377000000004</v>
      </c>
      <c r="E3" s="1">
        <v>7389.0390000000043</v>
      </c>
      <c r="F3" s="1">
        <v>6588.3260000000009</v>
      </c>
      <c r="G3" s="1">
        <v>6408.1000000000022</v>
      </c>
      <c r="H3" s="1">
        <v>6555.0629999999983</v>
      </c>
      <c r="I3" s="1">
        <v>5517.8600000000006</v>
      </c>
      <c r="J3" s="1">
        <v>6042.364999999998</v>
      </c>
      <c r="K3" s="1">
        <v>6423.2710000000006</v>
      </c>
      <c r="L3" s="1">
        <v>5360.7719999999972</v>
      </c>
      <c r="M3" s="1">
        <v>4144.5399999999972</v>
      </c>
      <c r="N3" s="1">
        <v>5386.7990000000027</v>
      </c>
      <c r="O3" s="1">
        <v>5860.1699999999983</v>
      </c>
      <c r="P3" s="1">
        <v>5039.3220000000001</v>
      </c>
      <c r="Q3" s="1">
        <v>4990.2149999999965</v>
      </c>
      <c r="R3" s="1">
        <v>6343.2200000000012</v>
      </c>
      <c r="S3" s="1">
        <v>5895.3620000000046</v>
      </c>
      <c r="T3" s="1">
        <v>7344.0059999999939</v>
      </c>
      <c r="U3" s="1">
        <v>6947.3339999999989</v>
      </c>
      <c r="V3" s="1">
        <v>7640.2060000000019</v>
      </c>
      <c r="W3" s="1">
        <v>8228.2289999999994</v>
      </c>
      <c r="X3" s="1">
        <v>7966.8669999999984</v>
      </c>
      <c r="Y3" s="1">
        <v>8387.2730000000083</v>
      </c>
      <c r="Z3" s="1">
        <v>7663.6121802484013</v>
      </c>
      <c r="AA3" s="1">
        <v>7546.1636734142558</v>
      </c>
      <c r="AB3" s="1">
        <v>6330.9294618925851</v>
      </c>
      <c r="AC3" s="1">
        <v>5745.5303150600666</v>
      </c>
      <c r="AD3" s="1">
        <v>5233.1422684347854</v>
      </c>
      <c r="AE3" s="1">
        <v>5127.341422154328</v>
      </c>
      <c r="AF3" s="1">
        <v>4993.9267760047296</v>
      </c>
      <c r="AG3" s="1">
        <v>4984.1685364707446</v>
      </c>
      <c r="AH3" s="1">
        <v>4994.4354013745688</v>
      </c>
      <c r="AI3" s="1">
        <v>4996.775417452729</v>
      </c>
      <c r="AJ3" s="1">
        <v>5010.0604782459268</v>
      </c>
      <c r="AK3" s="1">
        <v>5038.1286992896494</v>
      </c>
      <c r="AL3" s="1">
        <v>5050.3960809447817</v>
      </c>
    </row>
    <row r="4" spans="1:39" x14ac:dyDescent="0.25">
      <c r="A4" s="1" t="s">
        <v>1</v>
      </c>
      <c r="B4" s="1" t="s">
        <v>13</v>
      </c>
      <c r="D4" s="1">
        <v>23854.500000000004</v>
      </c>
      <c r="E4" s="1">
        <v>24704.000000000004</v>
      </c>
      <c r="F4" s="1">
        <v>25196.6</v>
      </c>
      <c r="G4" s="1">
        <v>26262.7</v>
      </c>
      <c r="H4" s="1">
        <v>26933.599999999999</v>
      </c>
      <c r="I4" s="1">
        <v>26885.1</v>
      </c>
      <c r="J4" s="1">
        <v>28811.999999999996</v>
      </c>
      <c r="K4" s="1">
        <v>30654.400000000001</v>
      </c>
      <c r="L4" s="1">
        <v>29474.199999999997</v>
      </c>
      <c r="M4" s="1">
        <v>28787.1</v>
      </c>
      <c r="N4" s="1">
        <v>31817.800000000003</v>
      </c>
      <c r="O4" s="1">
        <v>32643.1</v>
      </c>
      <c r="P4" s="1">
        <v>33790.6</v>
      </c>
      <c r="Q4" s="1">
        <v>33105.1</v>
      </c>
      <c r="R4" s="1">
        <v>34478.800000000003</v>
      </c>
      <c r="S4" s="1">
        <v>35639.800000000003</v>
      </c>
      <c r="T4" s="1">
        <v>36477.799999999996</v>
      </c>
      <c r="U4" s="1">
        <v>35691.199999999997</v>
      </c>
      <c r="V4" s="1">
        <v>36038.400000000001</v>
      </c>
      <c r="W4" s="1">
        <v>36576.53</v>
      </c>
      <c r="X4" s="1">
        <v>36981.629999999997</v>
      </c>
      <c r="Y4" s="1">
        <v>38063.850000000006</v>
      </c>
      <c r="Z4" s="1">
        <v>38181.418999999994</v>
      </c>
      <c r="AA4" s="1">
        <v>38429.108</v>
      </c>
      <c r="AB4" s="1">
        <v>37867.600000000006</v>
      </c>
      <c r="AC4" s="1">
        <v>37891.81</v>
      </c>
      <c r="AD4" s="1">
        <v>38201.130000000005</v>
      </c>
      <c r="AE4" s="1">
        <v>38422.19</v>
      </c>
      <c r="AF4" s="1">
        <v>38589.599999999999</v>
      </c>
      <c r="AG4" s="1">
        <v>38724.04</v>
      </c>
      <c r="AH4" s="1">
        <v>38882.019999999997</v>
      </c>
      <c r="AI4" s="1">
        <v>39061.119999999995</v>
      </c>
      <c r="AJ4" s="1">
        <v>39248.380000000005</v>
      </c>
      <c r="AK4" s="1">
        <v>39442.460000000006</v>
      </c>
      <c r="AL4" s="1">
        <v>39616.129999999997</v>
      </c>
    </row>
    <row r="5" spans="1:39" x14ac:dyDescent="0.25">
      <c r="A5" s="1" t="s">
        <v>1</v>
      </c>
      <c r="B5" s="1" t="s">
        <v>3</v>
      </c>
      <c r="D5" s="1">
        <v>65395.100000000006</v>
      </c>
      <c r="E5" s="1">
        <v>67144.799999999988</v>
      </c>
      <c r="F5" s="1">
        <v>69016.299999999988</v>
      </c>
      <c r="G5" s="1">
        <v>67245.600000000006</v>
      </c>
      <c r="H5" s="1">
        <v>82145.7</v>
      </c>
      <c r="I5" s="1">
        <v>74416</v>
      </c>
      <c r="J5" s="1">
        <v>91295.6</v>
      </c>
      <c r="K5" s="1">
        <v>93604.4</v>
      </c>
      <c r="L5" s="1">
        <v>58591.199999999997</v>
      </c>
      <c r="M5" s="1">
        <v>92159.9</v>
      </c>
      <c r="N5" s="1">
        <v>99658.1</v>
      </c>
      <c r="O5" s="1">
        <v>87490.4</v>
      </c>
      <c r="P5" s="1">
        <v>101049.1</v>
      </c>
      <c r="Q5" s="1">
        <v>105933</v>
      </c>
      <c r="R5" s="1">
        <v>118326.20000000001</v>
      </c>
      <c r="S5" s="1">
        <v>121185.5</v>
      </c>
      <c r="T5" s="1">
        <v>132240</v>
      </c>
      <c r="U5" s="1">
        <v>108608.2</v>
      </c>
      <c r="V5" s="1">
        <v>141352.6</v>
      </c>
      <c r="W5" s="1">
        <v>135253.1</v>
      </c>
      <c r="X5" s="1">
        <v>134990.29999999999</v>
      </c>
      <c r="Y5" s="1">
        <v>137261</v>
      </c>
      <c r="Z5" s="1">
        <v>90335.290999999997</v>
      </c>
      <c r="AA5" s="1">
        <v>133048.89600000001</v>
      </c>
      <c r="AB5" s="1">
        <v>167063.49</v>
      </c>
      <c r="AC5" s="1">
        <v>161706.94</v>
      </c>
      <c r="AD5" s="1">
        <v>162685.69</v>
      </c>
      <c r="AE5" s="1">
        <v>166960.47999999998</v>
      </c>
      <c r="AF5" s="1">
        <v>168502.27000000002</v>
      </c>
      <c r="AG5" s="1">
        <v>169561.37</v>
      </c>
      <c r="AH5" s="1">
        <v>170828.34</v>
      </c>
      <c r="AI5" s="1">
        <v>172974.83</v>
      </c>
      <c r="AJ5" s="1">
        <v>175168.95</v>
      </c>
      <c r="AK5" s="1">
        <v>177335.63999999998</v>
      </c>
      <c r="AL5" s="1">
        <v>179337.56</v>
      </c>
      <c r="AM5" s="12"/>
    </row>
    <row r="6" spans="1:39" x14ac:dyDescent="0.25">
      <c r="A6" s="1" t="s">
        <v>1</v>
      </c>
      <c r="B6" s="1" t="s">
        <v>9</v>
      </c>
      <c r="C6" s="1" t="s">
        <v>14</v>
      </c>
      <c r="D6" s="1">
        <v>6496.6</v>
      </c>
      <c r="E6" s="1">
        <v>7108.9</v>
      </c>
      <c r="F6" s="1">
        <v>6300.2</v>
      </c>
      <c r="G6" s="1">
        <v>6039.9</v>
      </c>
      <c r="H6" s="1">
        <v>6255.4</v>
      </c>
      <c r="I6" s="1">
        <v>5222.5</v>
      </c>
      <c r="J6" s="1">
        <v>5676</v>
      </c>
      <c r="K6" s="1">
        <v>5951.6</v>
      </c>
      <c r="L6" s="1">
        <v>4733.7</v>
      </c>
      <c r="M6" s="1">
        <v>3556.7</v>
      </c>
      <c r="N6" s="1">
        <v>4582.3</v>
      </c>
      <c r="O6" s="1">
        <v>4630.6000000000004</v>
      </c>
      <c r="P6" s="1">
        <v>3162.1</v>
      </c>
      <c r="Q6" s="1">
        <v>3648.1</v>
      </c>
      <c r="R6" s="1">
        <v>5261.1</v>
      </c>
      <c r="S6" s="1">
        <v>4381.1000000000004</v>
      </c>
      <c r="T6" s="1">
        <v>6364</v>
      </c>
      <c r="U6" s="1">
        <v>5927.6</v>
      </c>
      <c r="V6" s="1">
        <v>6287.1</v>
      </c>
      <c r="W6" s="1">
        <v>6951.2</v>
      </c>
      <c r="X6" s="1">
        <v>6729.9</v>
      </c>
      <c r="Y6" s="1">
        <v>6751.7</v>
      </c>
      <c r="Z6" s="1">
        <v>6652.6</v>
      </c>
      <c r="AA6" s="1">
        <v>6591.8</v>
      </c>
      <c r="AB6" s="1">
        <v>6589.6</v>
      </c>
      <c r="AC6" s="1">
        <v>6649.3</v>
      </c>
      <c r="AD6" s="1">
        <v>6743.9</v>
      </c>
      <c r="AE6" s="1">
        <v>6725.2</v>
      </c>
      <c r="AF6" s="1">
        <v>6693.1</v>
      </c>
      <c r="AG6" s="1">
        <v>6655.8</v>
      </c>
      <c r="AH6" s="1">
        <v>6638.4</v>
      </c>
      <c r="AI6" s="1">
        <v>6620.6</v>
      </c>
      <c r="AJ6" s="1">
        <v>6616.7</v>
      </c>
      <c r="AK6" s="1">
        <v>6629</v>
      </c>
      <c r="AL6" s="1">
        <v>6627.8</v>
      </c>
    </row>
    <row r="7" spans="1:39" x14ac:dyDescent="0.25">
      <c r="A7" s="1" t="s">
        <v>1</v>
      </c>
      <c r="B7" s="1" t="s">
        <v>11</v>
      </c>
      <c r="C7" s="1" t="s">
        <v>14</v>
      </c>
      <c r="D7" s="1">
        <v>2.5</v>
      </c>
      <c r="E7" s="1">
        <v>2.2000000000000002</v>
      </c>
      <c r="F7" s="1">
        <v>2</v>
      </c>
      <c r="G7" s="1">
        <v>2.5</v>
      </c>
      <c r="H7" s="1">
        <v>2.6</v>
      </c>
      <c r="I7" s="1">
        <v>2.5</v>
      </c>
      <c r="J7" s="1">
        <v>2.6</v>
      </c>
      <c r="K7" s="1">
        <v>2.8</v>
      </c>
      <c r="L7" s="1">
        <v>2</v>
      </c>
      <c r="M7" s="1">
        <v>2.8</v>
      </c>
      <c r="N7" s="1">
        <v>3.5</v>
      </c>
      <c r="O7" s="1">
        <v>3.2</v>
      </c>
      <c r="P7" s="1">
        <v>2.7</v>
      </c>
      <c r="Q7" s="1">
        <v>2.7</v>
      </c>
      <c r="R7" s="1">
        <v>2.8</v>
      </c>
      <c r="S7" s="1">
        <v>2.9</v>
      </c>
      <c r="T7" s="1">
        <v>3.3</v>
      </c>
      <c r="U7" s="1">
        <v>3.2</v>
      </c>
      <c r="V7" s="1">
        <v>3.2</v>
      </c>
      <c r="W7" s="1">
        <v>2.9</v>
      </c>
      <c r="X7" s="1">
        <v>2.8</v>
      </c>
      <c r="Y7" s="1">
        <v>3.4</v>
      </c>
      <c r="Z7" s="1">
        <v>2.2875719110147199</v>
      </c>
      <c r="AA7" s="1">
        <v>2.8434355355500425</v>
      </c>
      <c r="AB7" s="1">
        <v>3.6</v>
      </c>
      <c r="AC7" s="1">
        <v>3.5</v>
      </c>
      <c r="AD7" s="1">
        <v>3.5</v>
      </c>
      <c r="AE7" s="1">
        <v>3.5</v>
      </c>
      <c r="AF7" s="1">
        <v>3.5</v>
      </c>
      <c r="AG7" s="1">
        <v>3.5</v>
      </c>
      <c r="AH7" s="1">
        <v>3.5</v>
      </c>
      <c r="AI7" s="1">
        <v>3.6</v>
      </c>
      <c r="AJ7" s="1">
        <v>3.6</v>
      </c>
      <c r="AK7" s="1">
        <v>3.6</v>
      </c>
      <c r="AL7" s="1">
        <v>3.7</v>
      </c>
    </row>
    <row r="8" spans="1:39" x14ac:dyDescent="0.25">
      <c r="A8" s="1" t="s">
        <v>1</v>
      </c>
      <c r="B8" s="1" t="s">
        <v>10</v>
      </c>
      <c r="C8" s="1" t="s">
        <v>14</v>
      </c>
      <c r="D8" s="1">
        <v>15959.4</v>
      </c>
      <c r="E8" s="1">
        <v>15291.7</v>
      </c>
      <c r="F8" s="1">
        <v>12301.4</v>
      </c>
      <c r="G8" s="1">
        <v>14563</v>
      </c>
      <c r="H8" s="1">
        <v>15925</v>
      </c>
      <c r="I8" s="1">
        <v>12593.4</v>
      </c>
      <c r="J8" s="1">
        <v>14548</v>
      </c>
      <c r="K8" s="1">
        <v>16354.1</v>
      </c>
      <c r="L8" s="1">
        <v>8376.5</v>
      </c>
      <c r="M8" s="1">
        <v>9023.1</v>
      </c>
      <c r="N8" s="1">
        <v>15875.7</v>
      </c>
      <c r="O8" s="1">
        <v>14500.5</v>
      </c>
      <c r="P8" s="1">
        <v>8025</v>
      </c>
      <c r="Q8" s="1">
        <v>9188.2999999999993</v>
      </c>
      <c r="R8" s="1">
        <v>13930.1</v>
      </c>
      <c r="S8" s="1">
        <v>11315</v>
      </c>
      <c r="T8" s="1">
        <v>18395.099999999999</v>
      </c>
      <c r="U8" s="1">
        <v>18518</v>
      </c>
      <c r="V8" s="1">
        <v>19459.7</v>
      </c>
      <c r="W8" s="1">
        <v>19776.900000000001</v>
      </c>
      <c r="X8" s="1">
        <v>17644.3</v>
      </c>
      <c r="Y8" s="1">
        <v>22150.3</v>
      </c>
      <c r="Z8" s="1">
        <v>12555.86</v>
      </c>
      <c r="AA8" s="1">
        <v>15853.154</v>
      </c>
      <c r="AB8" s="1">
        <v>22764.799999999999</v>
      </c>
      <c r="AC8" s="1">
        <v>22315.4</v>
      </c>
      <c r="AD8" s="1">
        <v>22176.400000000001</v>
      </c>
      <c r="AE8" s="1">
        <v>22250.6</v>
      </c>
      <c r="AF8" s="1">
        <v>22336.5</v>
      </c>
      <c r="AG8" s="1">
        <v>22318.400000000001</v>
      </c>
      <c r="AH8" s="1">
        <v>22311.599999999999</v>
      </c>
      <c r="AI8" s="1">
        <v>22415.4</v>
      </c>
      <c r="AJ8" s="1">
        <v>22576.2</v>
      </c>
      <c r="AK8" s="1">
        <v>22802.6</v>
      </c>
      <c r="AL8" s="1">
        <v>22990.1</v>
      </c>
    </row>
    <row r="9" spans="1:39" x14ac:dyDescent="0.25">
      <c r="A9" s="1" t="s">
        <v>1</v>
      </c>
      <c r="B9" s="1" t="s">
        <v>9</v>
      </c>
      <c r="C9" s="1" t="s">
        <v>15</v>
      </c>
      <c r="D9" s="1">
        <v>261.8</v>
      </c>
      <c r="E9" s="1">
        <v>280.10000000000002</v>
      </c>
      <c r="F9" s="1">
        <v>288.10000000000002</v>
      </c>
      <c r="G9" s="1">
        <v>368.2</v>
      </c>
      <c r="H9" s="1">
        <v>299.7</v>
      </c>
      <c r="I9" s="1">
        <v>295.39999999999998</v>
      </c>
      <c r="J9" s="1">
        <v>366.4</v>
      </c>
      <c r="K9" s="1">
        <v>471.7</v>
      </c>
      <c r="L9" s="1">
        <v>627.1</v>
      </c>
      <c r="M9" s="1">
        <v>587.79999999999995</v>
      </c>
      <c r="N9" s="1">
        <v>804.5</v>
      </c>
      <c r="O9" s="1">
        <v>1229.5999999999999</v>
      </c>
      <c r="P9" s="1">
        <v>1877.2</v>
      </c>
      <c r="Q9" s="1">
        <v>1342.1</v>
      </c>
      <c r="R9" s="1">
        <v>1082.0999999999999</v>
      </c>
      <c r="S9" s="1">
        <v>1514.3</v>
      </c>
      <c r="T9" s="1">
        <v>980</v>
      </c>
      <c r="U9" s="1">
        <v>1019.7</v>
      </c>
      <c r="V9" s="1">
        <v>1353.1</v>
      </c>
      <c r="W9" s="1">
        <v>1277</v>
      </c>
      <c r="X9" s="1">
        <v>1237</v>
      </c>
      <c r="Y9" s="1">
        <v>1635.6</v>
      </c>
      <c r="Z9" s="1">
        <v>1801.943</v>
      </c>
      <c r="AA9" s="1">
        <v>1484.473</v>
      </c>
      <c r="AB9" s="1">
        <v>1442</v>
      </c>
      <c r="AC9" s="1">
        <v>1473.6</v>
      </c>
      <c r="AD9" s="1">
        <v>1496.5</v>
      </c>
      <c r="AE9" s="1">
        <v>1521.8</v>
      </c>
      <c r="AF9" s="1">
        <v>1547.2</v>
      </c>
      <c r="AG9" s="1">
        <v>1571.8</v>
      </c>
      <c r="AH9" s="1">
        <v>1594.4</v>
      </c>
      <c r="AI9" s="1">
        <v>1615.4</v>
      </c>
      <c r="AJ9" s="1">
        <v>1635</v>
      </c>
      <c r="AK9" s="1">
        <v>1653.6</v>
      </c>
      <c r="AL9" s="1">
        <v>1671.6</v>
      </c>
    </row>
    <row r="10" spans="1:39" x14ac:dyDescent="0.25">
      <c r="A10" s="1" t="s">
        <v>1</v>
      </c>
      <c r="B10" s="1" t="s">
        <v>11</v>
      </c>
      <c r="C10" s="1" t="s">
        <v>15</v>
      </c>
      <c r="D10" s="1">
        <v>2.9</v>
      </c>
      <c r="E10" s="1">
        <v>2.2000000000000002</v>
      </c>
      <c r="F10" s="1">
        <v>2.2000000000000002</v>
      </c>
      <c r="G10" s="1">
        <v>3</v>
      </c>
      <c r="H10" s="1">
        <v>3.2</v>
      </c>
      <c r="I10" s="1">
        <v>3</v>
      </c>
      <c r="J10" s="1">
        <v>3.8</v>
      </c>
      <c r="K10" s="1">
        <v>3.5</v>
      </c>
      <c r="L10" s="1">
        <v>2.9</v>
      </c>
      <c r="M10" s="1">
        <v>2.7</v>
      </c>
      <c r="N10" s="1">
        <v>4</v>
      </c>
      <c r="O10" s="1">
        <v>3.6</v>
      </c>
      <c r="P10" s="1">
        <v>3</v>
      </c>
      <c r="Q10" s="1">
        <v>3.9</v>
      </c>
      <c r="R10" s="1">
        <v>3.2</v>
      </c>
      <c r="S10" s="1">
        <v>4</v>
      </c>
      <c r="T10" s="1">
        <v>3.8</v>
      </c>
      <c r="U10" s="1">
        <v>4</v>
      </c>
      <c r="V10" s="1">
        <v>4.0999999999999996</v>
      </c>
      <c r="W10" s="1">
        <v>3.3</v>
      </c>
      <c r="X10" s="1">
        <v>4</v>
      </c>
      <c r="Y10" s="1">
        <v>4</v>
      </c>
      <c r="Z10" s="1">
        <v>2.9534681873700444</v>
      </c>
      <c r="AA10" s="1">
        <v>3.9312035143247606</v>
      </c>
      <c r="AB10" s="1">
        <v>4.2</v>
      </c>
      <c r="AC10" s="1">
        <v>4.2</v>
      </c>
      <c r="AD10" s="1">
        <v>4.3</v>
      </c>
      <c r="AE10" s="1">
        <v>4.3</v>
      </c>
      <c r="AF10" s="1">
        <v>4.3</v>
      </c>
      <c r="AG10" s="1">
        <v>4.3</v>
      </c>
      <c r="AH10" s="1">
        <v>4.4000000000000004</v>
      </c>
      <c r="AI10" s="1">
        <v>4.4000000000000004</v>
      </c>
      <c r="AJ10" s="1">
        <v>4.4000000000000004</v>
      </c>
      <c r="AK10" s="1">
        <v>4.4000000000000004</v>
      </c>
      <c r="AL10" s="1">
        <v>4.4000000000000004</v>
      </c>
    </row>
    <row r="11" spans="1:39" x14ac:dyDescent="0.25">
      <c r="A11" s="1" t="s">
        <v>1</v>
      </c>
      <c r="B11" s="1" t="s">
        <v>10</v>
      </c>
      <c r="C11" s="1" t="s">
        <v>15</v>
      </c>
      <c r="D11" s="1">
        <v>722.5</v>
      </c>
      <c r="E11" s="1">
        <v>530</v>
      </c>
      <c r="F11" s="1">
        <v>549.79999999999995</v>
      </c>
      <c r="G11" s="1">
        <v>1005.5</v>
      </c>
      <c r="H11" s="1">
        <v>894.6</v>
      </c>
      <c r="I11" s="1">
        <v>799.4</v>
      </c>
      <c r="J11" s="1">
        <v>1268.5</v>
      </c>
      <c r="K11" s="1">
        <v>1481.7</v>
      </c>
      <c r="L11" s="1">
        <v>1690.1</v>
      </c>
      <c r="M11" s="1">
        <v>1365.4</v>
      </c>
      <c r="N11" s="1">
        <v>2983.1</v>
      </c>
      <c r="O11" s="1">
        <v>4102.2</v>
      </c>
      <c r="P11" s="1">
        <v>5172.8999999999996</v>
      </c>
      <c r="Q11" s="1">
        <v>4730</v>
      </c>
      <c r="R11" s="1">
        <v>2924.8</v>
      </c>
      <c r="S11" s="1">
        <v>4953.2</v>
      </c>
      <c r="T11" s="1">
        <v>3308.4</v>
      </c>
      <c r="U11" s="1">
        <v>3741.2</v>
      </c>
      <c r="V11" s="1">
        <v>4637</v>
      </c>
      <c r="W11" s="1">
        <v>3612.8</v>
      </c>
      <c r="X11" s="1">
        <v>4036.1</v>
      </c>
      <c r="Y11" s="1">
        <v>5279.6</v>
      </c>
      <c r="Z11" s="1">
        <v>4695.9139999999998</v>
      </c>
      <c r="AA11" s="1">
        <v>5097.34</v>
      </c>
      <c r="AB11" s="1">
        <v>5169.3999999999996</v>
      </c>
      <c r="AC11" s="1">
        <v>5317.4</v>
      </c>
      <c r="AD11" s="1">
        <v>5433.9</v>
      </c>
      <c r="AE11" s="1">
        <v>5558.3</v>
      </c>
      <c r="AF11" s="1">
        <v>5682.5</v>
      </c>
      <c r="AG11" s="1">
        <v>5803.3</v>
      </c>
      <c r="AH11" s="1">
        <v>5916</v>
      </c>
      <c r="AI11" s="1">
        <v>6022.5</v>
      </c>
      <c r="AJ11" s="1">
        <v>6123</v>
      </c>
      <c r="AK11" s="1">
        <v>6219.2</v>
      </c>
      <c r="AL11" s="1">
        <v>6312.3</v>
      </c>
    </row>
    <row r="12" spans="1:39" x14ac:dyDescent="0.25">
      <c r="A12" s="1" t="s">
        <v>1</v>
      </c>
      <c r="B12" s="1" t="s">
        <v>9</v>
      </c>
      <c r="C12" s="1" t="s">
        <v>16</v>
      </c>
      <c r="D12" s="1">
        <v>3494.5</v>
      </c>
      <c r="E12" s="1">
        <v>3061.7</v>
      </c>
      <c r="F12" s="1">
        <v>3060.4</v>
      </c>
      <c r="G12" s="1">
        <v>2962.4</v>
      </c>
      <c r="H12" s="1">
        <v>3403.8</v>
      </c>
      <c r="I12" s="1">
        <v>3190.4</v>
      </c>
      <c r="J12" s="1">
        <v>3578.2</v>
      </c>
      <c r="K12" s="1">
        <v>4238.3</v>
      </c>
      <c r="L12" s="1">
        <v>3501.3</v>
      </c>
      <c r="M12" s="1">
        <v>3671.3</v>
      </c>
      <c r="N12" s="1">
        <v>4561.1000000000004</v>
      </c>
      <c r="O12" s="1">
        <v>5000.3</v>
      </c>
      <c r="P12" s="1">
        <v>6133.4</v>
      </c>
      <c r="Q12" s="1">
        <v>6098.9</v>
      </c>
      <c r="R12" s="1">
        <v>6034.5</v>
      </c>
      <c r="S12" s="1">
        <v>6904.5</v>
      </c>
      <c r="T12" s="1">
        <v>8486.7000000000007</v>
      </c>
      <c r="U12" s="1">
        <v>9139.7999999999993</v>
      </c>
      <c r="V12" s="1">
        <v>9039.6</v>
      </c>
      <c r="W12" s="1">
        <v>9504.5</v>
      </c>
      <c r="X12" s="1">
        <v>9742.2000000000007</v>
      </c>
      <c r="Y12" s="1">
        <v>10670.1</v>
      </c>
      <c r="Z12" s="1">
        <v>10533.195</v>
      </c>
      <c r="AA12" s="1">
        <v>11103.25</v>
      </c>
      <c r="AB12" s="1">
        <v>11235.2</v>
      </c>
      <c r="AC12" s="1">
        <v>11088.3</v>
      </c>
      <c r="AD12" s="1">
        <v>11125</v>
      </c>
      <c r="AE12" s="1">
        <v>11325.7</v>
      </c>
      <c r="AF12" s="1">
        <v>11384.1</v>
      </c>
      <c r="AG12" s="1">
        <v>11435.2</v>
      </c>
      <c r="AH12" s="1">
        <v>11483.7</v>
      </c>
      <c r="AI12" s="1">
        <v>11586.4</v>
      </c>
      <c r="AJ12" s="1">
        <v>11685.6</v>
      </c>
      <c r="AK12" s="1">
        <v>11779.7</v>
      </c>
      <c r="AL12" s="1">
        <v>11864.9</v>
      </c>
    </row>
    <row r="13" spans="1:39" x14ac:dyDescent="0.25">
      <c r="A13" s="1" t="s">
        <v>1</v>
      </c>
      <c r="B13" s="1" t="s">
        <v>11</v>
      </c>
      <c r="C13" s="1" t="s">
        <v>16</v>
      </c>
      <c r="D13" s="1">
        <v>5.5</v>
      </c>
      <c r="E13" s="1">
        <v>6.1</v>
      </c>
      <c r="F13" s="1">
        <v>6.5</v>
      </c>
      <c r="G13" s="1">
        <v>6.4</v>
      </c>
      <c r="H13" s="1">
        <v>7.4</v>
      </c>
      <c r="I13" s="1">
        <v>5.9</v>
      </c>
      <c r="J13" s="1">
        <v>7.7</v>
      </c>
      <c r="K13" s="1">
        <v>6.5</v>
      </c>
      <c r="L13" s="1">
        <v>5.6</v>
      </c>
      <c r="M13" s="1">
        <v>7.8</v>
      </c>
      <c r="N13" s="1">
        <v>6.4</v>
      </c>
      <c r="O13" s="1">
        <v>5.7</v>
      </c>
      <c r="P13" s="1">
        <v>6.6</v>
      </c>
      <c r="Q13" s="1">
        <v>6.8</v>
      </c>
      <c r="R13" s="1">
        <v>7.3</v>
      </c>
      <c r="S13" s="1">
        <v>7.4</v>
      </c>
      <c r="T13" s="1">
        <v>7.6</v>
      </c>
      <c r="U13" s="1">
        <v>6.1</v>
      </c>
      <c r="V13" s="1">
        <v>7.9</v>
      </c>
      <c r="W13" s="1">
        <v>7.6</v>
      </c>
      <c r="X13" s="1">
        <v>7.4</v>
      </c>
      <c r="Y13" s="1">
        <v>6.7</v>
      </c>
      <c r="Z13" s="1">
        <v>5.1093500625135642</v>
      </c>
      <c r="AA13" s="1">
        <v>6.5807937814592039</v>
      </c>
      <c r="AB13" s="1">
        <v>9</v>
      </c>
      <c r="AC13" s="1">
        <v>8.5</v>
      </c>
      <c r="AD13" s="1">
        <v>8.5</v>
      </c>
      <c r="AE13" s="1">
        <v>8.6999999999999993</v>
      </c>
      <c r="AF13" s="1">
        <v>8.6999999999999993</v>
      </c>
      <c r="AG13" s="1">
        <v>8.6999999999999993</v>
      </c>
      <c r="AH13" s="1">
        <v>8.6</v>
      </c>
      <c r="AI13" s="1">
        <v>8.6999999999999993</v>
      </c>
      <c r="AJ13" s="1">
        <v>8.6999999999999993</v>
      </c>
      <c r="AK13" s="1">
        <v>8.8000000000000007</v>
      </c>
      <c r="AL13" s="1">
        <v>8.8000000000000007</v>
      </c>
    </row>
    <row r="14" spans="1:39" x14ac:dyDescent="0.25">
      <c r="A14" s="1" t="s">
        <v>1</v>
      </c>
      <c r="B14" s="1" t="s">
        <v>10</v>
      </c>
      <c r="C14" s="1" t="s">
        <v>16</v>
      </c>
      <c r="D14" s="1">
        <v>15359</v>
      </c>
      <c r="E14" s="1">
        <v>14712</v>
      </c>
      <c r="F14" s="1">
        <v>15002</v>
      </c>
      <c r="G14" s="1">
        <v>14819</v>
      </c>
      <c r="H14" s="1">
        <v>20483</v>
      </c>
      <c r="I14" s="1">
        <v>14446</v>
      </c>
      <c r="J14" s="1">
        <v>21755</v>
      </c>
      <c r="K14" s="1">
        <v>22027</v>
      </c>
      <c r="L14" s="1">
        <v>13134</v>
      </c>
      <c r="M14" s="1">
        <v>22663</v>
      </c>
      <c r="N14" s="1">
        <v>23800</v>
      </c>
      <c r="O14" s="1">
        <v>21197</v>
      </c>
      <c r="P14" s="1">
        <v>32046</v>
      </c>
      <c r="Q14" s="1">
        <v>33087</v>
      </c>
      <c r="R14" s="1">
        <v>33817</v>
      </c>
      <c r="S14" s="1">
        <v>39793</v>
      </c>
      <c r="T14" s="1">
        <v>49490</v>
      </c>
      <c r="U14" s="1">
        <v>43462</v>
      </c>
      <c r="V14" s="1">
        <v>56861</v>
      </c>
      <c r="W14" s="1">
        <v>58396</v>
      </c>
      <c r="X14" s="1">
        <v>60526</v>
      </c>
      <c r="Y14" s="1">
        <v>59037</v>
      </c>
      <c r="Z14" s="1">
        <v>41409.447999999997</v>
      </c>
      <c r="AA14" s="1">
        <v>57494.5</v>
      </c>
      <c r="AB14" s="1">
        <v>86081.5</v>
      </c>
      <c r="AC14" s="1">
        <v>80172.100000000006</v>
      </c>
      <c r="AD14" s="1">
        <v>80203</v>
      </c>
      <c r="AE14" s="1">
        <v>83688.3</v>
      </c>
      <c r="AF14" s="1">
        <v>84094.8</v>
      </c>
      <c r="AG14" s="1">
        <v>84160.7</v>
      </c>
      <c r="AH14" s="1">
        <v>84416.3</v>
      </c>
      <c r="AI14" s="1">
        <v>85563</v>
      </c>
      <c r="AJ14" s="1">
        <v>86712.3</v>
      </c>
      <c r="AK14" s="1">
        <v>87784.9</v>
      </c>
      <c r="AL14" s="1">
        <v>88715.7</v>
      </c>
    </row>
    <row r="15" spans="1:39" x14ac:dyDescent="0.25">
      <c r="A15" s="1" t="s">
        <v>1</v>
      </c>
      <c r="B15" s="1" t="s">
        <v>9</v>
      </c>
      <c r="C15" s="1" t="s">
        <v>17</v>
      </c>
      <c r="D15" s="1">
        <v>698.2</v>
      </c>
      <c r="E15" s="1">
        <v>575</v>
      </c>
      <c r="F15" s="1">
        <v>579.70000000000005</v>
      </c>
      <c r="G15" s="1">
        <v>531.1</v>
      </c>
      <c r="H15" s="1">
        <v>617.5</v>
      </c>
      <c r="I15" s="1">
        <v>577</v>
      </c>
      <c r="J15" s="1">
        <v>700</v>
      </c>
      <c r="K15" s="1">
        <v>808.3</v>
      </c>
      <c r="L15" s="1">
        <v>662.4</v>
      </c>
      <c r="M15" s="1">
        <v>1033.2</v>
      </c>
      <c r="N15" s="1">
        <v>1233.5</v>
      </c>
      <c r="O15" s="1">
        <v>1266.3</v>
      </c>
      <c r="P15" s="1">
        <v>1158</v>
      </c>
      <c r="Q15" s="1">
        <v>997.4</v>
      </c>
      <c r="R15" s="1">
        <v>844.1</v>
      </c>
      <c r="S15" s="1">
        <v>842.6</v>
      </c>
      <c r="T15" s="1">
        <v>728.3</v>
      </c>
      <c r="U15" s="1">
        <v>640.6</v>
      </c>
      <c r="V15" s="1">
        <v>522.20000000000005</v>
      </c>
      <c r="W15" s="1">
        <v>520.13</v>
      </c>
      <c r="X15" s="1">
        <v>985.53</v>
      </c>
      <c r="Y15" s="1">
        <v>943.15</v>
      </c>
      <c r="Z15" s="1">
        <v>749.65499999999997</v>
      </c>
      <c r="AA15" s="1">
        <v>827.08600000000001</v>
      </c>
      <c r="AB15" s="1">
        <v>701</v>
      </c>
      <c r="AC15" s="1">
        <v>684.01</v>
      </c>
      <c r="AD15" s="1">
        <v>675.33</v>
      </c>
      <c r="AE15" s="1">
        <v>667.69</v>
      </c>
      <c r="AF15" s="1">
        <v>671.3</v>
      </c>
      <c r="AG15" s="1">
        <v>675.94</v>
      </c>
      <c r="AH15" s="1">
        <v>678.82</v>
      </c>
      <c r="AI15" s="1">
        <v>678.42</v>
      </c>
      <c r="AJ15" s="1">
        <v>677.58</v>
      </c>
      <c r="AK15" s="1">
        <v>677.86</v>
      </c>
      <c r="AL15" s="1">
        <v>677.83</v>
      </c>
    </row>
    <row r="16" spans="1:39" x14ac:dyDescent="0.25">
      <c r="A16" s="1" t="s">
        <v>1</v>
      </c>
      <c r="B16" s="1" t="s">
        <v>11</v>
      </c>
      <c r="C16" s="1" t="s">
        <v>17</v>
      </c>
      <c r="D16" s="1">
        <v>4.75</v>
      </c>
      <c r="E16" s="1">
        <v>5.36</v>
      </c>
      <c r="F16" s="1">
        <v>5.1100000000000003</v>
      </c>
      <c r="G16" s="1">
        <v>4.59</v>
      </c>
      <c r="H16" s="1">
        <v>5.19</v>
      </c>
      <c r="I16" s="1">
        <v>4.67</v>
      </c>
      <c r="J16" s="1">
        <v>4.71</v>
      </c>
      <c r="K16" s="1">
        <v>4.74</v>
      </c>
      <c r="L16" s="1">
        <v>3.85</v>
      </c>
      <c r="M16" s="1">
        <v>4.82</v>
      </c>
      <c r="N16" s="1">
        <v>4.4000000000000004</v>
      </c>
      <c r="O16" s="1">
        <v>4.6500000000000004</v>
      </c>
      <c r="P16" s="1">
        <v>4.09</v>
      </c>
      <c r="Q16" s="1">
        <v>4.4000000000000004</v>
      </c>
      <c r="R16" s="1">
        <v>4.7</v>
      </c>
      <c r="S16" s="1">
        <v>4.49</v>
      </c>
      <c r="T16" s="1">
        <v>4.66</v>
      </c>
      <c r="U16" s="1">
        <v>3.58</v>
      </c>
      <c r="V16" s="1">
        <v>4.67</v>
      </c>
      <c r="W16" s="1">
        <v>4.63</v>
      </c>
      <c r="X16" s="1">
        <v>4.43</v>
      </c>
      <c r="Y16" s="1">
        <v>4.12</v>
      </c>
      <c r="Z16" s="1">
        <v>3.2174948693200327</v>
      </c>
      <c r="AA16" s="1">
        <v>3.9853141738344444</v>
      </c>
      <c r="AB16" s="1">
        <v>4.3600000000000003</v>
      </c>
      <c r="AC16" s="1">
        <v>4.37</v>
      </c>
      <c r="AD16" s="1">
        <v>4.37</v>
      </c>
      <c r="AE16" s="1">
        <v>4.38</v>
      </c>
      <c r="AF16" s="1">
        <v>4.38</v>
      </c>
      <c r="AG16" s="1">
        <v>4.3899999999999997</v>
      </c>
      <c r="AH16" s="1">
        <v>4.3899999999999997</v>
      </c>
      <c r="AI16" s="1">
        <v>4.4000000000000004</v>
      </c>
      <c r="AJ16" s="1">
        <v>4.4000000000000004</v>
      </c>
      <c r="AK16" s="1">
        <v>4.41</v>
      </c>
      <c r="AL16" s="1">
        <v>4.41</v>
      </c>
    </row>
    <row r="17" spans="1:40" x14ac:dyDescent="0.25">
      <c r="A17" s="1" t="s">
        <v>1</v>
      </c>
      <c r="B17" s="1" t="s">
        <v>10</v>
      </c>
      <c r="C17" s="1" t="s">
        <v>17</v>
      </c>
      <c r="D17" s="1">
        <v>2909</v>
      </c>
      <c r="E17" s="1">
        <v>2805</v>
      </c>
      <c r="F17" s="1">
        <v>2664</v>
      </c>
      <c r="G17" s="1">
        <v>2122</v>
      </c>
      <c r="H17" s="1">
        <v>2894</v>
      </c>
      <c r="I17" s="1">
        <v>2328</v>
      </c>
      <c r="J17" s="1">
        <v>2795</v>
      </c>
      <c r="K17" s="1">
        <v>2941</v>
      </c>
      <c r="L17" s="1">
        <v>1476</v>
      </c>
      <c r="M17" s="1">
        <v>3637</v>
      </c>
      <c r="N17" s="1">
        <v>4458</v>
      </c>
      <c r="O17" s="3">
        <v>4252</v>
      </c>
      <c r="P17" s="1">
        <v>3636</v>
      </c>
      <c r="Q17" s="1">
        <v>3466</v>
      </c>
      <c r="R17" s="1">
        <v>3098</v>
      </c>
      <c r="S17" s="1">
        <v>3029</v>
      </c>
      <c r="T17" s="1">
        <v>2527</v>
      </c>
      <c r="U17" s="1">
        <v>1563</v>
      </c>
      <c r="V17" s="1">
        <v>1601</v>
      </c>
      <c r="W17" s="1">
        <v>1830</v>
      </c>
      <c r="X17" s="1">
        <v>3319</v>
      </c>
      <c r="Y17" s="1">
        <v>2883</v>
      </c>
      <c r="Z17" s="1">
        <v>1610.1020000000001</v>
      </c>
      <c r="AA17" s="1">
        <v>2495.5320000000002</v>
      </c>
      <c r="AB17" s="1">
        <v>2138.69</v>
      </c>
      <c r="AC17" s="1">
        <v>2090.04</v>
      </c>
      <c r="AD17" s="1">
        <v>2066.4899999999998</v>
      </c>
      <c r="AE17" s="1">
        <v>2045.88</v>
      </c>
      <c r="AF17" s="1">
        <v>2059.5700000000002</v>
      </c>
      <c r="AG17" s="1">
        <v>2076.37</v>
      </c>
      <c r="AH17" s="1">
        <v>2087.64</v>
      </c>
      <c r="AI17" s="1">
        <v>2088.73</v>
      </c>
      <c r="AJ17" s="1">
        <v>2088.35</v>
      </c>
      <c r="AK17" s="1">
        <v>2091.34</v>
      </c>
      <c r="AL17" s="1">
        <v>2093.2600000000002</v>
      </c>
    </row>
    <row r="18" spans="1:40" x14ac:dyDescent="0.25">
      <c r="A18" s="1" t="s">
        <v>1</v>
      </c>
      <c r="B18" s="1" t="s">
        <v>9</v>
      </c>
      <c r="C18" s="1" t="s">
        <v>18</v>
      </c>
      <c r="D18" s="1">
        <v>1976.1</v>
      </c>
      <c r="E18" s="1">
        <v>2050.4</v>
      </c>
      <c r="F18" s="1">
        <v>2378</v>
      </c>
      <c r="G18" s="1">
        <v>1848</v>
      </c>
      <c r="H18" s="1">
        <v>1966.6</v>
      </c>
      <c r="I18" s="1">
        <v>2231.6999999999998</v>
      </c>
      <c r="J18" s="1">
        <v>2381.4</v>
      </c>
      <c r="K18" s="1">
        <v>2612.6</v>
      </c>
      <c r="L18" s="1">
        <v>1967.4</v>
      </c>
      <c r="M18" s="1">
        <v>1545.3</v>
      </c>
      <c r="N18" s="1">
        <v>1758.5</v>
      </c>
      <c r="O18" s="1">
        <v>1851.2</v>
      </c>
      <c r="P18" s="1">
        <v>1657.1</v>
      </c>
      <c r="Q18" s="1">
        <v>1313.2</v>
      </c>
      <c r="R18" s="1">
        <v>1464.9</v>
      </c>
      <c r="S18" s="1">
        <v>1435.1</v>
      </c>
      <c r="T18" s="1">
        <v>1861.6</v>
      </c>
      <c r="U18" s="1">
        <v>1704.3</v>
      </c>
      <c r="V18" s="1">
        <v>1826.1</v>
      </c>
      <c r="W18" s="1">
        <v>1404.8</v>
      </c>
      <c r="X18" s="1">
        <v>1636.9</v>
      </c>
      <c r="Y18" s="1">
        <v>1968.9</v>
      </c>
      <c r="Z18" s="1">
        <v>2465.201</v>
      </c>
      <c r="AA18" s="1">
        <v>1857.963</v>
      </c>
      <c r="AB18" s="1">
        <v>1752.7</v>
      </c>
      <c r="AC18" s="1">
        <v>1664.2</v>
      </c>
      <c r="AD18" s="1">
        <v>1692.1</v>
      </c>
      <c r="AE18" s="1">
        <v>1704.2</v>
      </c>
      <c r="AF18" s="1">
        <v>1719.1</v>
      </c>
      <c r="AG18" s="1">
        <v>1714.4</v>
      </c>
      <c r="AH18" s="1">
        <v>1720.1</v>
      </c>
      <c r="AI18" s="1">
        <v>1744.3</v>
      </c>
      <c r="AJ18" s="1">
        <v>1770.5</v>
      </c>
      <c r="AK18" s="1">
        <v>1795.5</v>
      </c>
      <c r="AL18" s="1">
        <v>1820.6</v>
      </c>
    </row>
    <row r="19" spans="1:40" x14ac:dyDescent="0.25">
      <c r="A19" s="1" t="s">
        <v>1</v>
      </c>
      <c r="B19" s="1" t="s">
        <v>11</v>
      </c>
      <c r="C19" s="1" t="s">
        <v>18</v>
      </c>
      <c r="D19" s="1">
        <v>1.7</v>
      </c>
      <c r="E19" s="1">
        <v>1.9</v>
      </c>
      <c r="F19" s="1">
        <v>1.6</v>
      </c>
      <c r="G19" s="1">
        <v>1.7</v>
      </c>
      <c r="H19" s="1">
        <v>1.9</v>
      </c>
      <c r="I19" s="1">
        <v>1.7</v>
      </c>
      <c r="J19" s="1">
        <v>1.5</v>
      </c>
      <c r="K19" s="1">
        <v>1.8</v>
      </c>
      <c r="L19" s="1">
        <v>1.4</v>
      </c>
      <c r="M19" s="1">
        <v>1.5</v>
      </c>
      <c r="N19" s="1">
        <v>2.1</v>
      </c>
      <c r="O19" s="1">
        <v>1.8</v>
      </c>
      <c r="P19" s="1">
        <v>1.9</v>
      </c>
      <c r="Q19" s="1">
        <v>1.6</v>
      </c>
      <c r="R19" s="1">
        <v>2.2000000000000002</v>
      </c>
      <c r="S19" s="1">
        <v>2.1</v>
      </c>
      <c r="T19" s="1">
        <v>1.9</v>
      </c>
      <c r="U19" s="1">
        <v>2.1</v>
      </c>
      <c r="V19" s="1">
        <v>2</v>
      </c>
      <c r="W19" s="1">
        <v>2.1</v>
      </c>
      <c r="X19" s="1">
        <v>2</v>
      </c>
      <c r="Y19" s="1">
        <v>2.1</v>
      </c>
      <c r="Z19" s="1">
        <v>2.0458103450735656</v>
      </c>
      <c r="AA19" s="1">
        <v>2.1137952310999273</v>
      </c>
      <c r="AB19" s="1">
        <v>2.1</v>
      </c>
      <c r="AC19" s="1">
        <v>2.1</v>
      </c>
      <c r="AD19" s="1">
        <v>2.2000000000000002</v>
      </c>
      <c r="AE19" s="1">
        <v>2.2000000000000002</v>
      </c>
      <c r="AF19" s="1">
        <v>2.2000000000000002</v>
      </c>
      <c r="AG19" s="1">
        <v>2.2000000000000002</v>
      </c>
      <c r="AH19" s="1">
        <v>2.2000000000000002</v>
      </c>
      <c r="AI19" s="1">
        <v>2.2999999999999998</v>
      </c>
      <c r="AJ19" s="1">
        <v>2.2999999999999998</v>
      </c>
      <c r="AK19" s="1">
        <v>2.2999999999999998</v>
      </c>
      <c r="AL19" s="1">
        <v>2.2999999999999998</v>
      </c>
    </row>
    <row r="20" spans="1:40" x14ac:dyDescent="0.25">
      <c r="A20" s="1" t="s">
        <v>1</v>
      </c>
      <c r="B20" s="1" t="s">
        <v>10</v>
      </c>
      <c r="C20" s="1" t="s">
        <v>18</v>
      </c>
      <c r="D20" s="1">
        <v>3179</v>
      </c>
      <c r="E20" s="1">
        <v>3844</v>
      </c>
      <c r="F20" s="1">
        <v>3714</v>
      </c>
      <c r="G20" s="1">
        <v>3176</v>
      </c>
      <c r="H20" s="1">
        <v>3662</v>
      </c>
      <c r="I20" s="1">
        <v>3760</v>
      </c>
      <c r="J20" s="1">
        <v>3498</v>
      </c>
      <c r="K20" s="1">
        <v>4650</v>
      </c>
      <c r="L20" s="1">
        <v>2483</v>
      </c>
      <c r="M20" s="1">
        <v>2224</v>
      </c>
      <c r="N20" s="1">
        <v>3672</v>
      </c>
      <c r="O20" s="1">
        <v>3341</v>
      </c>
      <c r="P20" s="1">
        <v>3104</v>
      </c>
      <c r="Q20" s="1">
        <v>2063</v>
      </c>
      <c r="R20" s="1">
        <v>3158</v>
      </c>
      <c r="S20" s="1">
        <v>3000</v>
      </c>
      <c r="T20" s="1">
        <v>3547</v>
      </c>
      <c r="U20" s="1">
        <v>3538</v>
      </c>
      <c r="V20" s="1">
        <v>3530</v>
      </c>
      <c r="W20" s="1">
        <v>2857</v>
      </c>
      <c r="X20" s="1">
        <v>3247</v>
      </c>
      <c r="Y20" s="1">
        <v>4050</v>
      </c>
      <c r="Z20" s="1">
        <v>5018.8739999999998</v>
      </c>
      <c r="AA20" s="1">
        <v>3895.1559999999999</v>
      </c>
      <c r="AB20" s="1">
        <v>3682.4</v>
      </c>
      <c r="AC20" s="1">
        <v>3529</v>
      </c>
      <c r="AD20" s="1">
        <v>3621.3</v>
      </c>
      <c r="AE20" s="1">
        <v>3680.7</v>
      </c>
      <c r="AF20" s="1">
        <v>3746.4</v>
      </c>
      <c r="AG20" s="1">
        <v>3769.7</v>
      </c>
      <c r="AH20" s="1">
        <v>3815.9</v>
      </c>
      <c r="AI20" s="1">
        <v>3903.9</v>
      </c>
      <c r="AJ20" s="1">
        <v>3997.1</v>
      </c>
      <c r="AK20" s="1">
        <v>4088.7</v>
      </c>
      <c r="AL20" s="1">
        <v>4181.6000000000004</v>
      </c>
    </row>
    <row r="21" spans="1:40" x14ac:dyDescent="0.25">
      <c r="A21" s="1" t="s">
        <v>1</v>
      </c>
      <c r="B21" s="1" t="s">
        <v>9</v>
      </c>
      <c r="C21" s="1" t="s">
        <v>21</v>
      </c>
      <c r="D21" s="1">
        <v>7847.1</v>
      </c>
      <c r="E21" s="1">
        <v>8340.7000000000007</v>
      </c>
      <c r="F21" s="1">
        <v>9735.1</v>
      </c>
      <c r="G21" s="1">
        <v>11434.1</v>
      </c>
      <c r="H21" s="1">
        <v>11098.6</v>
      </c>
      <c r="I21" s="1">
        <v>12292.5</v>
      </c>
      <c r="J21" s="1">
        <v>12662.4</v>
      </c>
      <c r="K21" s="1">
        <v>12788.4</v>
      </c>
      <c r="L21" s="1">
        <v>15069.8</v>
      </c>
      <c r="M21" s="1">
        <v>16246</v>
      </c>
      <c r="N21" s="1">
        <v>15953.4</v>
      </c>
      <c r="O21" s="1">
        <v>15347.1</v>
      </c>
      <c r="P21" s="1">
        <v>16456.2</v>
      </c>
      <c r="Q21" s="1">
        <v>16564.400000000001</v>
      </c>
      <c r="R21" s="1">
        <v>15719.6</v>
      </c>
      <c r="S21" s="1">
        <v>16783</v>
      </c>
      <c r="T21" s="1">
        <v>13687.8</v>
      </c>
      <c r="U21" s="1">
        <v>12748.9</v>
      </c>
      <c r="V21" s="1">
        <v>12254.1</v>
      </c>
      <c r="W21" s="1">
        <v>11484.9</v>
      </c>
      <c r="X21" s="1">
        <v>11299.9</v>
      </c>
      <c r="Y21" s="1">
        <v>10498.4</v>
      </c>
      <c r="Z21" s="1">
        <v>11401.199000000001</v>
      </c>
      <c r="AA21" s="1">
        <v>12019.579</v>
      </c>
      <c r="AB21" s="1">
        <v>10920.3</v>
      </c>
      <c r="AC21" s="1">
        <v>11023.7</v>
      </c>
      <c r="AD21" s="1">
        <v>11063.8</v>
      </c>
      <c r="AE21" s="1">
        <v>11054.3</v>
      </c>
      <c r="AF21" s="1">
        <v>11142.1</v>
      </c>
      <c r="AG21" s="1">
        <v>11233.4</v>
      </c>
      <c r="AH21" s="1">
        <v>11312.9</v>
      </c>
      <c r="AI21" s="1">
        <v>11348.3</v>
      </c>
      <c r="AJ21" s="1">
        <v>11373.3</v>
      </c>
      <c r="AK21" s="1">
        <v>11384.9</v>
      </c>
      <c r="AL21" s="1">
        <v>11409.7</v>
      </c>
    </row>
    <row r="22" spans="1:40" x14ac:dyDescent="0.25">
      <c r="A22" s="1" t="s">
        <v>1</v>
      </c>
      <c r="B22" s="1" t="s">
        <v>11</v>
      </c>
      <c r="C22" s="1" t="s">
        <v>21</v>
      </c>
      <c r="D22" s="1">
        <v>2.7</v>
      </c>
      <c r="E22" s="1">
        <v>2.8</v>
      </c>
      <c r="F22" s="1">
        <v>2.9</v>
      </c>
      <c r="G22" s="1">
        <v>2.4</v>
      </c>
      <c r="H22" s="1">
        <v>2.9</v>
      </c>
      <c r="I22" s="1">
        <v>2.8</v>
      </c>
      <c r="J22" s="1">
        <v>3.1</v>
      </c>
      <c r="K22" s="1">
        <v>3</v>
      </c>
      <c r="L22" s="1">
        <v>1.9</v>
      </c>
      <c r="M22" s="1">
        <v>3</v>
      </c>
      <c r="N22" s="1">
        <v>2.7</v>
      </c>
      <c r="O22" s="1">
        <v>2.4</v>
      </c>
      <c r="P22" s="1">
        <v>2.7</v>
      </c>
      <c r="Q22" s="1">
        <v>2.9</v>
      </c>
      <c r="R22" s="1">
        <v>3.3</v>
      </c>
      <c r="S22" s="1">
        <v>3.2</v>
      </c>
      <c r="T22" s="1">
        <v>3.3</v>
      </c>
      <c r="U22" s="1">
        <v>2.5</v>
      </c>
      <c r="V22" s="1">
        <v>3.6</v>
      </c>
      <c r="W22" s="1">
        <v>3.2</v>
      </c>
      <c r="X22" s="1">
        <v>3</v>
      </c>
      <c r="Y22" s="1">
        <v>3</v>
      </c>
      <c r="Z22" s="1">
        <v>3.2</v>
      </c>
      <c r="AA22" s="1">
        <v>3.2</v>
      </c>
      <c r="AB22" s="1">
        <v>3.3</v>
      </c>
      <c r="AC22" s="1">
        <v>3.3</v>
      </c>
      <c r="AD22" s="1">
        <v>3.3</v>
      </c>
      <c r="AE22" s="1">
        <v>3.4</v>
      </c>
      <c r="AF22" s="1">
        <v>3.4</v>
      </c>
      <c r="AG22" s="1">
        <v>3.4</v>
      </c>
      <c r="AH22" s="1">
        <v>3.5</v>
      </c>
      <c r="AI22" s="1">
        <v>3.5</v>
      </c>
      <c r="AJ22" s="1">
        <v>3.5</v>
      </c>
      <c r="AK22" s="1">
        <v>3.5</v>
      </c>
      <c r="AL22" s="1">
        <v>3.6</v>
      </c>
    </row>
    <row r="23" spans="1:40" x14ac:dyDescent="0.25">
      <c r="A23" s="1" t="s">
        <v>1</v>
      </c>
      <c r="B23" s="1" t="s">
        <v>10</v>
      </c>
      <c r="C23" s="1" t="s">
        <v>21</v>
      </c>
      <c r="D23" s="1">
        <v>20432.7</v>
      </c>
      <c r="E23" s="1">
        <v>22788.7</v>
      </c>
      <c r="F23" s="1">
        <v>27568.799999999999</v>
      </c>
      <c r="G23" s="1">
        <v>26655.7</v>
      </c>
      <c r="H23" s="1">
        <v>31163.8</v>
      </c>
      <c r="I23" s="1">
        <v>33776</v>
      </c>
      <c r="J23" s="1">
        <v>38699.1</v>
      </c>
      <c r="K23" s="1">
        <v>38386.5</v>
      </c>
      <c r="L23" s="1">
        <v>27271</v>
      </c>
      <c r="M23" s="1">
        <v>48430.3</v>
      </c>
      <c r="N23" s="1">
        <v>43313</v>
      </c>
      <c r="O23" s="1">
        <v>35266.400000000001</v>
      </c>
      <c r="P23" s="1">
        <v>43084.7</v>
      </c>
      <c r="Q23" s="1">
        <v>46310.7</v>
      </c>
      <c r="R23" s="1">
        <v>51071.7</v>
      </c>
      <c r="S23" s="1">
        <v>50321.9</v>
      </c>
      <c r="T23" s="1">
        <v>44159.1</v>
      </c>
      <c r="U23" s="1">
        <v>31198.6</v>
      </c>
      <c r="V23" s="1">
        <v>42525.7</v>
      </c>
      <c r="W23" s="1">
        <v>35950.199999999997</v>
      </c>
      <c r="X23" s="1">
        <v>34123.699999999997</v>
      </c>
      <c r="Y23" s="1">
        <v>31404</v>
      </c>
      <c r="Z23" s="1">
        <v>19974.968000000001</v>
      </c>
      <c r="AA23" s="1">
        <v>37013.925999999999</v>
      </c>
      <c r="AB23" s="1">
        <v>34329</v>
      </c>
      <c r="AC23" s="1">
        <v>34970.9</v>
      </c>
      <c r="AD23" s="1">
        <v>35416.199999999997</v>
      </c>
      <c r="AE23" s="1">
        <v>35703.599999999999</v>
      </c>
      <c r="AF23" s="1">
        <v>36307.699999999997</v>
      </c>
      <c r="AG23" s="1">
        <v>36928.1</v>
      </c>
      <c r="AH23" s="1">
        <v>37514.699999999997</v>
      </c>
      <c r="AI23" s="1">
        <v>37958.300000000003</v>
      </c>
      <c r="AJ23" s="1">
        <v>38369</v>
      </c>
      <c r="AK23" s="1">
        <v>38735.199999999997</v>
      </c>
      <c r="AL23" s="1">
        <v>39147.599999999999</v>
      </c>
    </row>
    <row r="24" spans="1:40" x14ac:dyDescent="0.25">
      <c r="A24" s="1" t="s">
        <v>1</v>
      </c>
      <c r="B24" s="1" t="s">
        <v>9</v>
      </c>
      <c r="C24" s="1" t="s">
        <v>22</v>
      </c>
      <c r="D24" s="1">
        <v>3080.2</v>
      </c>
      <c r="E24" s="1">
        <v>3287.2</v>
      </c>
      <c r="F24" s="1">
        <v>2855.1</v>
      </c>
      <c r="G24" s="1">
        <v>3079</v>
      </c>
      <c r="H24" s="1">
        <v>3292</v>
      </c>
      <c r="I24" s="1">
        <v>3075.6</v>
      </c>
      <c r="J24" s="1">
        <v>3447.6</v>
      </c>
      <c r="K24" s="1">
        <v>3783.5</v>
      </c>
      <c r="L24" s="1">
        <v>2912.5</v>
      </c>
      <c r="M24" s="1">
        <v>2146.8000000000002</v>
      </c>
      <c r="N24" s="1">
        <v>2924.5</v>
      </c>
      <c r="O24" s="1">
        <v>3318</v>
      </c>
      <c r="P24" s="1">
        <v>3346.6</v>
      </c>
      <c r="Q24" s="1">
        <v>3141</v>
      </c>
      <c r="R24" s="1">
        <v>4072.5</v>
      </c>
      <c r="S24" s="1">
        <v>3779.2</v>
      </c>
      <c r="T24" s="1">
        <v>4369.3999999999996</v>
      </c>
      <c r="U24" s="1">
        <v>4510.3</v>
      </c>
      <c r="V24" s="1">
        <v>4756.2</v>
      </c>
      <c r="W24" s="1">
        <v>5434</v>
      </c>
      <c r="X24" s="1">
        <v>5350.2</v>
      </c>
      <c r="Y24" s="1">
        <v>5596</v>
      </c>
      <c r="Z24" s="1">
        <v>4577.6260000000002</v>
      </c>
      <c r="AA24" s="1">
        <v>4544.9570000000003</v>
      </c>
      <c r="AB24" s="1">
        <v>5226.8</v>
      </c>
      <c r="AC24" s="1">
        <v>5308.7</v>
      </c>
      <c r="AD24" s="1">
        <v>5404.5</v>
      </c>
      <c r="AE24" s="1">
        <v>5423.3</v>
      </c>
      <c r="AF24" s="1">
        <v>5432.7</v>
      </c>
      <c r="AG24" s="1">
        <v>5437.5</v>
      </c>
      <c r="AH24" s="1">
        <v>5453.7</v>
      </c>
      <c r="AI24" s="1">
        <v>5467.7</v>
      </c>
      <c r="AJ24" s="1">
        <v>5489.7</v>
      </c>
      <c r="AK24" s="1">
        <v>5521.9</v>
      </c>
      <c r="AL24" s="1">
        <v>5543.7</v>
      </c>
    </row>
    <row r="25" spans="1:40" x14ac:dyDescent="0.25">
      <c r="A25" s="1" t="s">
        <v>1</v>
      </c>
      <c r="B25" s="1" t="s">
        <v>11</v>
      </c>
      <c r="C25" s="1" t="s">
        <v>22</v>
      </c>
      <c r="D25" s="1">
        <v>2.2999999999999998</v>
      </c>
      <c r="E25" s="1">
        <v>2.2000000000000002</v>
      </c>
      <c r="F25" s="1">
        <v>2.6</v>
      </c>
      <c r="G25" s="1">
        <v>1.7</v>
      </c>
      <c r="H25" s="1">
        <v>2.2000000000000002</v>
      </c>
      <c r="I25" s="1">
        <v>2.2000000000000002</v>
      </c>
      <c r="J25" s="1">
        <v>2.6</v>
      </c>
      <c r="K25" s="1">
        <v>2.1</v>
      </c>
      <c r="L25" s="1">
        <v>1.5</v>
      </c>
      <c r="M25" s="1">
        <v>2.2999999999999998</v>
      </c>
      <c r="N25" s="1">
        <v>1.9</v>
      </c>
      <c r="O25" s="1">
        <v>1.6</v>
      </c>
      <c r="P25" s="1">
        <v>1.9</v>
      </c>
      <c r="Q25" s="1">
        <v>2.2999999999999998</v>
      </c>
      <c r="R25" s="1">
        <v>2.6</v>
      </c>
      <c r="S25" s="1">
        <v>2.4</v>
      </c>
      <c r="T25" s="1">
        <v>2.6</v>
      </c>
      <c r="U25" s="1">
        <v>1.6</v>
      </c>
      <c r="V25" s="1">
        <v>2.8</v>
      </c>
      <c r="W25" s="1">
        <v>2.4</v>
      </c>
      <c r="X25" s="1">
        <v>2.2999999999999998</v>
      </c>
      <c r="Y25" s="1">
        <v>2.2999999999999998</v>
      </c>
      <c r="Z25" s="1">
        <v>2.5</v>
      </c>
      <c r="AA25" s="1">
        <v>2.6</v>
      </c>
      <c r="AB25" s="1">
        <v>2.6</v>
      </c>
      <c r="AC25" s="1">
        <v>2.7</v>
      </c>
      <c r="AD25" s="1">
        <v>2.7</v>
      </c>
      <c r="AE25" s="1">
        <v>2.8</v>
      </c>
      <c r="AF25" s="1">
        <v>2.8</v>
      </c>
      <c r="AG25" s="1">
        <v>2.8</v>
      </c>
      <c r="AH25" s="1">
        <v>2.9</v>
      </c>
      <c r="AI25" s="1">
        <v>2.9</v>
      </c>
      <c r="AJ25" s="1">
        <v>3</v>
      </c>
      <c r="AK25" s="1">
        <v>3</v>
      </c>
      <c r="AL25" s="1">
        <v>3.1</v>
      </c>
    </row>
    <row r="26" spans="1:40" x14ac:dyDescent="0.25">
      <c r="A26" s="1" t="s">
        <v>1</v>
      </c>
      <c r="B26" s="1" t="s">
        <v>10</v>
      </c>
      <c r="C26" s="1" t="s">
        <v>22</v>
      </c>
      <c r="D26" s="1">
        <v>6833.5</v>
      </c>
      <c r="E26" s="1">
        <v>7173.4</v>
      </c>
      <c r="F26" s="1">
        <v>7216.3</v>
      </c>
      <c r="G26" s="1">
        <v>4904.3999999999996</v>
      </c>
      <c r="H26" s="1">
        <v>7123.3</v>
      </c>
      <c r="I26" s="1">
        <v>6713.2</v>
      </c>
      <c r="J26" s="1">
        <v>8732</v>
      </c>
      <c r="K26" s="1">
        <v>7764.1</v>
      </c>
      <c r="L26" s="1">
        <v>4160.6000000000004</v>
      </c>
      <c r="M26" s="1">
        <v>4817.1000000000004</v>
      </c>
      <c r="N26" s="1">
        <v>5556.3</v>
      </c>
      <c r="O26" s="1">
        <v>4831.3</v>
      </c>
      <c r="P26" s="1">
        <v>5980.5</v>
      </c>
      <c r="Q26" s="1">
        <v>7088</v>
      </c>
      <c r="R26" s="1">
        <v>10326.6</v>
      </c>
      <c r="S26" s="1">
        <v>8773.4</v>
      </c>
      <c r="T26" s="1">
        <v>10813.4</v>
      </c>
      <c r="U26" s="1">
        <v>6587.4</v>
      </c>
      <c r="V26" s="1">
        <v>12738.2</v>
      </c>
      <c r="W26" s="1">
        <v>12830.2</v>
      </c>
      <c r="X26" s="1">
        <v>12094.2</v>
      </c>
      <c r="Y26" s="1">
        <v>12457.1</v>
      </c>
      <c r="Z26" s="1">
        <v>5070.125</v>
      </c>
      <c r="AA26" s="1">
        <v>11199.288</v>
      </c>
      <c r="AB26" s="1">
        <v>12897.6</v>
      </c>
      <c r="AC26" s="1">
        <v>13312.1</v>
      </c>
      <c r="AD26" s="1">
        <v>13768.4</v>
      </c>
      <c r="AE26" s="1">
        <v>14033.1</v>
      </c>
      <c r="AF26" s="1">
        <v>14274.8</v>
      </c>
      <c r="AG26" s="1">
        <v>14504.8</v>
      </c>
      <c r="AH26" s="1">
        <v>14766.2</v>
      </c>
      <c r="AI26" s="1">
        <v>15023</v>
      </c>
      <c r="AJ26" s="1">
        <v>15303</v>
      </c>
      <c r="AK26" s="1">
        <v>15613.7</v>
      </c>
      <c r="AL26" s="1">
        <v>15897</v>
      </c>
    </row>
    <row r="27" spans="1:40" x14ac:dyDescent="0.25">
      <c r="A27" s="1" t="s">
        <v>1</v>
      </c>
      <c r="B27" s="1" t="s">
        <v>9</v>
      </c>
      <c r="C27" s="1" t="s">
        <v>19</v>
      </c>
      <c r="D27" s="1">
        <v>10927.3</v>
      </c>
      <c r="E27" s="1">
        <v>11627.900000000001</v>
      </c>
      <c r="F27" s="1">
        <v>12590.2</v>
      </c>
      <c r="G27" s="1">
        <v>14513.1</v>
      </c>
      <c r="H27" s="1">
        <v>14390.6</v>
      </c>
      <c r="I27" s="1">
        <v>15368.1</v>
      </c>
      <c r="J27" s="1">
        <v>16110</v>
      </c>
      <c r="K27" s="1">
        <v>16571.900000000001</v>
      </c>
      <c r="L27" s="1">
        <v>17982.3</v>
      </c>
      <c r="M27" s="1">
        <v>18392.8</v>
      </c>
      <c r="N27" s="1">
        <v>18877.900000000001</v>
      </c>
      <c r="O27" s="1">
        <v>18665.099999999999</v>
      </c>
      <c r="P27" s="1">
        <v>19802.8</v>
      </c>
      <c r="Q27" s="1">
        <v>19705.400000000001</v>
      </c>
      <c r="R27" s="1">
        <v>19792.099999999999</v>
      </c>
      <c r="S27" s="1">
        <v>20562.2</v>
      </c>
      <c r="T27" s="1">
        <v>18057.199999999997</v>
      </c>
      <c r="U27" s="1">
        <v>17259.2</v>
      </c>
      <c r="V27" s="1">
        <v>17010.3</v>
      </c>
      <c r="W27" s="1">
        <v>16918.900000000001</v>
      </c>
      <c r="X27" s="1">
        <v>16650.099999999999</v>
      </c>
      <c r="Y27" s="1">
        <v>16094.4</v>
      </c>
      <c r="Z27" s="1">
        <v>15978.825000000001</v>
      </c>
      <c r="AA27" s="1">
        <v>16564.536</v>
      </c>
      <c r="AB27" s="1">
        <v>16147.099999999999</v>
      </c>
      <c r="AC27" s="1">
        <v>16332.400000000001</v>
      </c>
      <c r="AD27" s="1">
        <v>16468.3</v>
      </c>
      <c r="AE27" s="1">
        <v>16477.599999999999</v>
      </c>
      <c r="AF27" s="1">
        <v>16574.8</v>
      </c>
      <c r="AG27" s="1">
        <v>16670.900000000001</v>
      </c>
      <c r="AH27" s="1">
        <v>16766.599999999999</v>
      </c>
      <c r="AI27" s="1">
        <v>16816</v>
      </c>
      <c r="AJ27" s="1">
        <v>16863</v>
      </c>
      <c r="AK27" s="1">
        <v>16906.8</v>
      </c>
      <c r="AL27" s="1">
        <v>16953.400000000001</v>
      </c>
    </row>
    <row r="28" spans="1:40" x14ac:dyDescent="0.25">
      <c r="A28" s="1" t="s">
        <v>1</v>
      </c>
      <c r="B28" s="1" t="s">
        <v>10</v>
      </c>
      <c r="C28" s="1" t="s">
        <v>19</v>
      </c>
      <c r="D28" s="1">
        <v>27266.2</v>
      </c>
      <c r="E28" s="1">
        <v>29962.1</v>
      </c>
      <c r="F28" s="1">
        <v>34785.1</v>
      </c>
      <c r="G28" s="1">
        <v>31560.1</v>
      </c>
      <c r="H28" s="1">
        <v>38287.1</v>
      </c>
      <c r="I28" s="1">
        <v>40489.199999999997</v>
      </c>
      <c r="J28" s="1">
        <v>47431.1</v>
      </c>
      <c r="K28" s="1">
        <v>46150.6</v>
      </c>
      <c r="L28" s="1">
        <v>31431.599999999999</v>
      </c>
      <c r="M28" s="1">
        <v>53247.4</v>
      </c>
      <c r="N28" s="1">
        <v>48869.3</v>
      </c>
      <c r="O28" s="1">
        <v>40097.700000000004</v>
      </c>
      <c r="P28" s="1">
        <v>49065.2</v>
      </c>
      <c r="Q28" s="1">
        <v>53398.7</v>
      </c>
      <c r="R28" s="1">
        <v>61398.299999999996</v>
      </c>
      <c r="S28" s="1">
        <v>59095.3</v>
      </c>
      <c r="T28" s="1">
        <v>54972.5</v>
      </c>
      <c r="U28" s="1">
        <v>37786</v>
      </c>
      <c r="V28" s="1">
        <v>55263.899999999994</v>
      </c>
      <c r="W28" s="1">
        <v>48780.399999999994</v>
      </c>
      <c r="X28" s="1">
        <v>46217.899999999994</v>
      </c>
      <c r="Y28" s="1">
        <v>43861.1</v>
      </c>
      <c r="Z28" s="1">
        <v>25045.093000000001</v>
      </c>
      <c r="AA28" s="1">
        <v>48213.214</v>
      </c>
      <c r="AB28" s="1">
        <v>47226.6</v>
      </c>
      <c r="AC28" s="1">
        <v>48283</v>
      </c>
      <c r="AD28" s="1">
        <v>49184.6</v>
      </c>
      <c r="AE28" s="1">
        <v>49736.7</v>
      </c>
      <c r="AF28" s="1">
        <v>50582.5</v>
      </c>
      <c r="AG28" s="1">
        <v>51432.899999999994</v>
      </c>
      <c r="AH28" s="1">
        <v>52280.899999999994</v>
      </c>
      <c r="AI28" s="1">
        <v>52981.3</v>
      </c>
      <c r="AJ28" s="1">
        <v>53672</v>
      </c>
      <c r="AK28" s="1">
        <v>54348.899999999994</v>
      </c>
      <c r="AL28" s="1">
        <v>55044.6</v>
      </c>
    </row>
    <row r="29" spans="1:40" x14ac:dyDescent="0.25">
      <c r="A29" s="1" t="s">
        <v>1</v>
      </c>
      <c r="B29" s="1" t="s">
        <v>5</v>
      </c>
      <c r="D29" s="1">
        <v>28437.7</v>
      </c>
      <c r="E29" s="1">
        <v>27554.149999999998</v>
      </c>
      <c r="F29" s="1">
        <v>27084.14</v>
      </c>
      <c r="G29" s="1">
        <v>26880.29</v>
      </c>
      <c r="H29" s="1">
        <v>65966.09</v>
      </c>
      <c r="I29" s="1">
        <v>57302.22</v>
      </c>
      <c r="J29" s="1">
        <v>73209.119999999995</v>
      </c>
      <c r="K29" s="1">
        <v>66872.100000000006</v>
      </c>
      <c r="L29" s="1">
        <v>46625.84</v>
      </c>
      <c r="M29" s="1">
        <v>69358.209999999992</v>
      </c>
      <c r="N29" s="1">
        <v>69508.599999999991</v>
      </c>
      <c r="O29" s="1">
        <v>65978.13</v>
      </c>
      <c r="P29" s="1">
        <v>63423.290000000008</v>
      </c>
      <c r="Q29" s="1">
        <v>62863.14</v>
      </c>
      <c r="R29" s="1">
        <v>76789.8</v>
      </c>
      <c r="S29" s="1">
        <v>80761.040000000008</v>
      </c>
      <c r="T29" s="1">
        <v>84462.86</v>
      </c>
      <c r="U29" s="1">
        <v>72627.180000000022</v>
      </c>
      <c r="V29" s="1">
        <v>99230.41</v>
      </c>
      <c r="W29" s="1">
        <v>92731.099999999977</v>
      </c>
      <c r="X29" s="1">
        <v>97692.472699999998</v>
      </c>
      <c r="Y29" s="1">
        <v>92354.286700000011</v>
      </c>
      <c r="Z29" s="1">
        <v>58942.611869320004</v>
      </c>
      <c r="AA29" s="1">
        <v>90691.342755839432</v>
      </c>
      <c r="AB29" s="1">
        <v>112435.1689</v>
      </c>
      <c r="AC29" s="1">
        <v>109783.26089999998</v>
      </c>
      <c r="AD29" s="1">
        <v>109219.3256</v>
      </c>
      <c r="AE29" s="1">
        <v>111171.2735</v>
      </c>
      <c r="AF29" s="1">
        <v>112676.39438489998</v>
      </c>
      <c r="AG29" s="1">
        <v>113277.95705179998</v>
      </c>
      <c r="AH29" s="1">
        <v>114088.28485730001</v>
      </c>
      <c r="AI29" s="1">
        <v>115245.37276320001</v>
      </c>
      <c r="AJ29" s="1">
        <v>116660.68336730001</v>
      </c>
      <c r="AK29" s="1">
        <v>118245.45018199999</v>
      </c>
      <c r="AL29" s="1">
        <v>119767.54056829998</v>
      </c>
      <c r="AN29" s="11"/>
    </row>
    <row r="30" spans="1:40" x14ac:dyDescent="0.25">
      <c r="A30" s="1" t="s">
        <v>1</v>
      </c>
      <c r="B30" s="1" t="s">
        <v>23</v>
      </c>
      <c r="C30" s="1" t="s">
        <v>14</v>
      </c>
      <c r="D30" s="1">
        <v>10780.9</v>
      </c>
      <c r="E30" s="1">
        <v>9652.2999999999993</v>
      </c>
      <c r="F30" s="1">
        <v>6167</v>
      </c>
      <c r="G30" s="1">
        <v>8706.2000000000007</v>
      </c>
      <c r="H30" s="1">
        <v>10103.9</v>
      </c>
      <c r="I30" s="1">
        <v>7713.2</v>
      </c>
      <c r="J30" s="1">
        <v>8064.1</v>
      </c>
      <c r="K30" s="1">
        <v>7521.1</v>
      </c>
      <c r="L30" s="1">
        <v>4271.8999999999996</v>
      </c>
      <c r="M30" s="1">
        <v>3047.2</v>
      </c>
      <c r="N30" s="1">
        <v>7052.2</v>
      </c>
      <c r="O30" s="1">
        <v>9612.1</v>
      </c>
      <c r="P30" s="1">
        <v>3064.7</v>
      </c>
      <c r="Q30" s="1">
        <v>1582</v>
      </c>
      <c r="R30" s="1">
        <v>4521.8</v>
      </c>
      <c r="S30" s="1">
        <v>8562.2000000000007</v>
      </c>
      <c r="T30" s="1">
        <v>12808.5</v>
      </c>
      <c r="U30" s="1">
        <v>11851.2</v>
      </c>
      <c r="V30" s="1">
        <v>11857</v>
      </c>
      <c r="W30" s="1">
        <v>12485.4</v>
      </c>
      <c r="X30" s="1">
        <v>10718.8</v>
      </c>
      <c r="Y30" s="1">
        <v>15362.5</v>
      </c>
      <c r="Z30" s="1">
        <v>3111.1998930000004</v>
      </c>
      <c r="AA30" s="1">
        <v>7640.3313579999995</v>
      </c>
      <c r="AB30" s="1">
        <v>15309.6</v>
      </c>
      <c r="AC30" s="1">
        <v>14996.1</v>
      </c>
      <c r="AD30" s="1">
        <v>14820.9</v>
      </c>
      <c r="AE30" s="1">
        <v>14812.6</v>
      </c>
      <c r="AF30" s="1">
        <v>14835.1</v>
      </c>
      <c r="AG30" s="1">
        <v>14758.9</v>
      </c>
      <c r="AH30" s="1">
        <v>14723.4</v>
      </c>
      <c r="AI30" s="1">
        <v>14751.7</v>
      </c>
      <c r="AJ30" s="1">
        <v>14848.5</v>
      </c>
      <c r="AK30" s="1">
        <v>15060.6</v>
      </c>
      <c r="AL30" s="1">
        <v>15259.1</v>
      </c>
    </row>
    <row r="31" spans="1:40" x14ac:dyDescent="0.25">
      <c r="A31" s="1" t="s">
        <v>1</v>
      </c>
      <c r="B31" s="1" t="s">
        <v>23</v>
      </c>
      <c r="C31" s="1" t="s">
        <v>15</v>
      </c>
      <c r="D31" s="1">
        <v>211</v>
      </c>
      <c r="E31" s="1">
        <v>89</v>
      </c>
      <c r="F31" s="1">
        <v>102</v>
      </c>
      <c r="G31" s="1">
        <v>191</v>
      </c>
      <c r="H31" s="1">
        <v>315.60000000000002</v>
      </c>
      <c r="I31" s="1">
        <v>353.1</v>
      </c>
      <c r="J31" s="1">
        <v>530.1</v>
      </c>
      <c r="K31" s="1">
        <v>510.9</v>
      </c>
      <c r="L31" s="1">
        <v>868.4</v>
      </c>
      <c r="M31" s="1">
        <v>332.2</v>
      </c>
      <c r="N31" s="1">
        <v>1614.7</v>
      </c>
      <c r="O31" s="1">
        <v>3016.1</v>
      </c>
      <c r="P31" s="1">
        <v>3597.1</v>
      </c>
      <c r="Q31" s="1">
        <v>2890.1</v>
      </c>
      <c r="R31" s="1">
        <v>1552.6</v>
      </c>
      <c r="S31" s="1">
        <v>3077.3</v>
      </c>
      <c r="T31" s="1">
        <v>2254.5</v>
      </c>
      <c r="U31" s="1">
        <v>2399.6999999999998</v>
      </c>
      <c r="V31" s="1">
        <v>3019.7</v>
      </c>
      <c r="W31" s="1">
        <v>2569.1999999999998</v>
      </c>
      <c r="X31" s="1">
        <v>2335.5</v>
      </c>
      <c r="Y31" s="1">
        <v>3552.1</v>
      </c>
      <c r="Z31" s="1">
        <v>3015.0330049999998</v>
      </c>
      <c r="AA31" s="1">
        <v>3110.5927850000003</v>
      </c>
      <c r="AB31" s="1">
        <v>3649.6</v>
      </c>
      <c r="AC31" s="1">
        <v>3722.5</v>
      </c>
      <c r="AD31" s="1">
        <v>3771</v>
      </c>
      <c r="AE31" s="1">
        <v>3837.4</v>
      </c>
      <c r="AF31" s="1">
        <v>3909.9</v>
      </c>
      <c r="AG31" s="1">
        <v>3978</v>
      </c>
      <c r="AH31" s="1">
        <v>4033.5</v>
      </c>
      <c r="AI31" s="1">
        <v>4085.9</v>
      </c>
      <c r="AJ31" s="1">
        <v>4131.1000000000004</v>
      </c>
      <c r="AK31" s="1">
        <v>4217.6000000000004</v>
      </c>
      <c r="AL31" s="1">
        <v>4300.5</v>
      </c>
    </row>
    <row r="32" spans="1:40" x14ac:dyDescent="0.25">
      <c r="A32" s="1" t="s">
        <v>1</v>
      </c>
      <c r="B32" s="1" t="s">
        <v>23</v>
      </c>
      <c r="C32" s="1" t="s">
        <v>16</v>
      </c>
      <c r="D32" s="1">
        <v>9645.6</v>
      </c>
      <c r="E32" s="1">
        <v>10847.8</v>
      </c>
      <c r="F32" s="1">
        <v>11191.8</v>
      </c>
      <c r="G32" s="1">
        <v>10937.1</v>
      </c>
      <c r="H32" s="1">
        <v>14609.8</v>
      </c>
      <c r="I32" s="1">
        <v>9443.7000000000007</v>
      </c>
      <c r="J32" s="1">
        <v>15319</v>
      </c>
      <c r="K32" s="1">
        <v>14743.2</v>
      </c>
      <c r="L32" s="1">
        <v>10288.6</v>
      </c>
      <c r="M32" s="1">
        <v>16038.5</v>
      </c>
      <c r="N32" s="1">
        <v>15622.3</v>
      </c>
      <c r="O32" s="1">
        <v>16951.3</v>
      </c>
      <c r="P32" s="1">
        <v>17619.599999999999</v>
      </c>
      <c r="Q32" s="1">
        <v>17062.900000000001</v>
      </c>
      <c r="R32" s="1">
        <v>18941.5</v>
      </c>
      <c r="S32" s="1">
        <v>21639.4</v>
      </c>
      <c r="T32" s="1">
        <v>25980.6</v>
      </c>
      <c r="U32" s="1">
        <v>22460.2</v>
      </c>
      <c r="V32" s="1">
        <v>37234.1</v>
      </c>
      <c r="W32" s="1">
        <v>36264.1</v>
      </c>
      <c r="X32" s="1">
        <v>40932.400000000001</v>
      </c>
      <c r="Y32" s="1">
        <v>34683</v>
      </c>
      <c r="Z32" s="1">
        <v>25200</v>
      </c>
      <c r="AA32" s="1">
        <v>36247.426283539986</v>
      </c>
      <c r="AB32" s="1">
        <v>53342.400000000001</v>
      </c>
      <c r="AC32" s="1">
        <v>50323.7</v>
      </c>
      <c r="AD32" s="1">
        <v>49250.5</v>
      </c>
      <c r="AE32" s="1">
        <v>50806</v>
      </c>
      <c r="AF32" s="1">
        <v>51610.9</v>
      </c>
      <c r="AG32" s="1">
        <v>51636.1</v>
      </c>
      <c r="AH32" s="1">
        <v>51818.400000000001</v>
      </c>
      <c r="AI32" s="1">
        <v>52381.3</v>
      </c>
      <c r="AJ32" s="1">
        <v>53139.6</v>
      </c>
      <c r="AK32" s="1">
        <v>53866.7</v>
      </c>
      <c r="AL32" s="1">
        <v>54532.3</v>
      </c>
    </row>
    <row r="33" spans="1:39" x14ac:dyDescent="0.25">
      <c r="A33" s="1" t="s">
        <v>1</v>
      </c>
      <c r="B33" s="1" t="s">
        <v>23</v>
      </c>
      <c r="C33" s="1" t="s">
        <v>17</v>
      </c>
      <c r="D33" s="1">
        <v>439</v>
      </c>
      <c r="E33" s="1">
        <v>412.55</v>
      </c>
      <c r="F33" s="1">
        <v>603.64</v>
      </c>
      <c r="G33" s="1">
        <v>226.59</v>
      </c>
      <c r="H33" s="1">
        <v>350.19</v>
      </c>
      <c r="I33" s="1">
        <v>195.02</v>
      </c>
      <c r="J33" s="1">
        <v>1080.6199999999999</v>
      </c>
      <c r="K33" s="1">
        <v>1219.5</v>
      </c>
      <c r="L33" s="1">
        <v>1111.6400000000001</v>
      </c>
      <c r="M33" s="1">
        <v>1769.41</v>
      </c>
      <c r="N33" s="1">
        <v>1695.7</v>
      </c>
      <c r="O33" s="1">
        <v>3093.03</v>
      </c>
      <c r="P33" s="1">
        <v>1808.69</v>
      </c>
      <c r="Q33" s="1">
        <v>1275.1400000000001</v>
      </c>
      <c r="R33" s="1">
        <v>927</v>
      </c>
      <c r="S33" s="1">
        <v>490.44</v>
      </c>
      <c r="T33" s="1">
        <v>561.05999999999995</v>
      </c>
      <c r="U33" s="1">
        <v>180.38</v>
      </c>
      <c r="V33" s="1">
        <v>436.91</v>
      </c>
      <c r="W33" s="1">
        <v>667.7</v>
      </c>
      <c r="X33" s="1">
        <v>2390.83</v>
      </c>
      <c r="Y33" s="1">
        <v>1793.45</v>
      </c>
      <c r="Z33" s="1">
        <v>650</v>
      </c>
      <c r="AA33" s="1">
        <v>1268.37763</v>
      </c>
      <c r="AB33" s="1">
        <v>1793.45</v>
      </c>
      <c r="AC33" s="1">
        <v>1793.45</v>
      </c>
      <c r="AD33" s="1">
        <v>1793.45</v>
      </c>
      <c r="AE33" s="1">
        <v>1793.45</v>
      </c>
      <c r="AF33" s="1">
        <v>1793.45</v>
      </c>
      <c r="AG33" s="1">
        <v>1793.45</v>
      </c>
      <c r="AH33" s="1">
        <v>1793.45</v>
      </c>
      <c r="AI33" s="1">
        <v>1793.45</v>
      </c>
      <c r="AJ33" s="1">
        <v>1793.45</v>
      </c>
      <c r="AK33" s="1">
        <v>1793.45</v>
      </c>
      <c r="AL33" s="1">
        <v>1793.45</v>
      </c>
    </row>
    <row r="34" spans="1:39" x14ac:dyDescent="0.25">
      <c r="A34" s="1" t="s">
        <v>1</v>
      </c>
      <c r="B34" s="1" t="s">
        <v>23</v>
      </c>
      <c r="C34" s="1" t="s">
        <v>18</v>
      </c>
      <c r="E34" s="1">
        <v>344.2</v>
      </c>
      <c r="F34" s="1">
        <v>230.7</v>
      </c>
      <c r="G34" s="1">
        <v>45.1</v>
      </c>
      <c r="H34" s="1">
        <v>102.6</v>
      </c>
      <c r="I34" s="1">
        <v>42.8</v>
      </c>
      <c r="J34" s="1">
        <v>55.7</v>
      </c>
      <c r="K34" s="1">
        <v>42.1</v>
      </c>
      <c r="L34" s="1">
        <v>66.5</v>
      </c>
      <c r="M34" s="1">
        <v>66.099999999999994</v>
      </c>
      <c r="N34" s="1">
        <v>70.900000000000006</v>
      </c>
      <c r="O34" s="1">
        <v>76.2</v>
      </c>
      <c r="P34" s="1">
        <v>79.400000000000006</v>
      </c>
      <c r="Q34" s="1">
        <v>69.2</v>
      </c>
      <c r="R34" s="1">
        <v>58.7</v>
      </c>
      <c r="S34" s="1">
        <v>304.8</v>
      </c>
      <c r="T34" s="1">
        <v>75.900000000000006</v>
      </c>
      <c r="U34" s="1">
        <v>52.6</v>
      </c>
      <c r="V34" s="1">
        <v>146.6</v>
      </c>
      <c r="W34" s="1">
        <v>209</v>
      </c>
      <c r="X34" s="1">
        <v>182.6</v>
      </c>
      <c r="Y34" s="1">
        <v>157.9</v>
      </c>
      <c r="Z34" s="1">
        <v>89.671111719999999</v>
      </c>
      <c r="AA34" s="1">
        <v>74.417461439999968</v>
      </c>
      <c r="AB34" s="1">
        <v>90.9</v>
      </c>
      <c r="AC34" s="1">
        <v>84.3</v>
      </c>
      <c r="AD34" s="1">
        <v>78</v>
      </c>
      <c r="AE34" s="1">
        <v>71.7</v>
      </c>
      <c r="AF34" s="1">
        <v>65.900000000000006</v>
      </c>
      <c r="AG34" s="1">
        <v>59.9</v>
      </c>
      <c r="AH34" s="1">
        <v>53.8</v>
      </c>
      <c r="AI34" s="1">
        <v>50</v>
      </c>
      <c r="AJ34" s="1">
        <v>50</v>
      </c>
      <c r="AK34" s="1">
        <v>50</v>
      </c>
      <c r="AL34" s="1">
        <v>50</v>
      </c>
    </row>
    <row r="35" spans="1:39" x14ac:dyDescent="0.25">
      <c r="A35" s="1" t="s">
        <v>1</v>
      </c>
      <c r="B35" s="1" t="s">
        <v>23</v>
      </c>
      <c r="C35" s="1" t="s">
        <v>19</v>
      </c>
      <c r="D35" s="1">
        <v>7361.2</v>
      </c>
      <c r="E35" s="1">
        <v>6208.3</v>
      </c>
      <c r="F35" s="1">
        <v>8789</v>
      </c>
      <c r="G35" s="1">
        <v>6774.3</v>
      </c>
      <c r="H35" s="1">
        <v>10642.7</v>
      </c>
      <c r="I35" s="1">
        <v>7107.6</v>
      </c>
      <c r="J35" s="1">
        <v>12093.1</v>
      </c>
      <c r="K35" s="1">
        <v>11522.7</v>
      </c>
      <c r="L35" s="1">
        <v>3443</v>
      </c>
      <c r="M35" s="1">
        <v>13328.5</v>
      </c>
      <c r="N35" s="1">
        <v>10334.4</v>
      </c>
      <c r="O35" s="1">
        <v>6055.4</v>
      </c>
      <c r="P35" s="1">
        <v>7790.2</v>
      </c>
      <c r="Q35" s="1">
        <v>7427</v>
      </c>
      <c r="R35" s="1">
        <v>11642.9</v>
      </c>
      <c r="S35" s="1">
        <v>9018.1</v>
      </c>
      <c r="T35" s="1">
        <v>7227.6</v>
      </c>
      <c r="U35" s="1">
        <v>3819.8</v>
      </c>
      <c r="V35" s="1">
        <v>10236.799999999999</v>
      </c>
      <c r="W35" s="1">
        <v>6640.1</v>
      </c>
      <c r="X35" s="1">
        <v>5347.1</v>
      </c>
      <c r="Y35" s="1">
        <v>5535.8</v>
      </c>
      <c r="Z35" s="1">
        <v>1875.4782910000001</v>
      </c>
      <c r="AA35" s="1">
        <v>4558.6612520000008</v>
      </c>
      <c r="AB35" s="1">
        <v>5539.8</v>
      </c>
      <c r="AC35" s="1">
        <v>5888.5</v>
      </c>
      <c r="AD35" s="1">
        <v>6062.3</v>
      </c>
      <c r="AE35" s="1">
        <v>6067</v>
      </c>
      <c r="AF35" s="1">
        <v>6297.9</v>
      </c>
      <c r="AG35" s="1">
        <v>6510.1</v>
      </c>
      <c r="AH35" s="1">
        <v>6695</v>
      </c>
      <c r="AI35" s="1">
        <v>6769.4</v>
      </c>
      <c r="AJ35" s="1">
        <v>6833</v>
      </c>
      <c r="AK35" s="1">
        <v>6991.2</v>
      </c>
      <c r="AL35" s="1">
        <v>7142.5</v>
      </c>
    </row>
    <row r="36" spans="1:39" x14ac:dyDescent="0.25">
      <c r="A36" s="1" t="s">
        <v>1</v>
      </c>
      <c r="B36" s="1" t="s">
        <v>23</v>
      </c>
      <c r="C36" s="1" t="s">
        <v>24</v>
      </c>
      <c r="H36" s="1">
        <v>4907.3999999999996</v>
      </c>
      <c r="I36" s="1">
        <v>5524.4</v>
      </c>
      <c r="J36" s="1">
        <v>6291</v>
      </c>
      <c r="K36" s="1">
        <v>4778.8999999999996</v>
      </c>
      <c r="L36" s="1">
        <v>3542.1</v>
      </c>
      <c r="M36" s="1">
        <v>5233.7</v>
      </c>
      <c r="N36" s="1">
        <v>4030.1</v>
      </c>
      <c r="O36" s="1">
        <v>3448.9</v>
      </c>
      <c r="P36" s="1">
        <v>4330.8999999999996</v>
      </c>
      <c r="Q36" s="1">
        <v>4300.7</v>
      </c>
      <c r="R36" s="1">
        <v>6311.6</v>
      </c>
      <c r="S36" s="1">
        <v>5386.1</v>
      </c>
      <c r="T36" s="1">
        <v>4721.8999999999996</v>
      </c>
      <c r="U36" s="1">
        <v>4567.8</v>
      </c>
      <c r="V36" s="1">
        <v>5113.1000000000004</v>
      </c>
      <c r="W36" s="1">
        <v>6149.9</v>
      </c>
      <c r="X36" s="1">
        <v>5479.5420000000004</v>
      </c>
      <c r="Y36" s="1">
        <v>4567.7479999999996</v>
      </c>
      <c r="Z36" s="1">
        <v>3813.7081816299997</v>
      </c>
      <c r="AA36" s="1">
        <v>5684.9867237775807</v>
      </c>
      <c r="AB36" s="1">
        <v>4914.4740000000002</v>
      </c>
      <c r="AC36" s="1">
        <v>4999.1570000000002</v>
      </c>
      <c r="AD36" s="1">
        <v>5086.4709999999995</v>
      </c>
      <c r="AE36" s="1">
        <v>5149.8919999999998</v>
      </c>
      <c r="AF36" s="1">
        <v>5219.9445230000001</v>
      </c>
      <c r="AG36" s="1">
        <v>5295.3911349999998</v>
      </c>
      <c r="AH36" s="1">
        <v>5386.9496909999998</v>
      </c>
      <c r="AI36" s="1">
        <v>5474.3633010000003</v>
      </c>
      <c r="AJ36" s="1">
        <v>5562.9874749999999</v>
      </c>
      <c r="AK36" s="1">
        <v>5635.2097560000002</v>
      </c>
      <c r="AL36" s="1">
        <v>5710.9853139999996</v>
      </c>
    </row>
    <row r="37" spans="1:39" x14ac:dyDescent="0.25">
      <c r="A37" s="1" t="s">
        <v>1</v>
      </c>
      <c r="B37" s="1" t="s">
        <v>23</v>
      </c>
      <c r="C37" s="1" t="s">
        <v>25</v>
      </c>
      <c r="H37" s="1">
        <v>22672.9</v>
      </c>
      <c r="I37" s="1">
        <v>24691.8</v>
      </c>
      <c r="J37" s="1">
        <v>28086.5</v>
      </c>
      <c r="K37" s="1">
        <v>24369.200000000001</v>
      </c>
      <c r="L37" s="1">
        <v>21306.799999999999</v>
      </c>
      <c r="M37" s="1">
        <v>28391.1</v>
      </c>
      <c r="N37" s="1">
        <v>27485.8</v>
      </c>
      <c r="O37" s="1">
        <v>22148.1</v>
      </c>
      <c r="P37" s="1">
        <v>24265.200000000001</v>
      </c>
      <c r="Q37" s="1">
        <v>27598.1</v>
      </c>
      <c r="R37" s="1">
        <v>31867.4</v>
      </c>
      <c r="S37" s="1">
        <v>30982.400000000001</v>
      </c>
      <c r="T37" s="1">
        <v>29251.1</v>
      </c>
      <c r="U37" s="1">
        <v>25844.6</v>
      </c>
      <c r="V37" s="1">
        <v>29281.8</v>
      </c>
      <c r="W37" s="1">
        <v>26579.1</v>
      </c>
      <c r="X37" s="1">
        <v>28629.8</v>
      </c>
      <c r="Y37" s="1">
        <v>24791.97</v>
      </c>
      <c r="Z37" s="1">
        <v>19057.5376493</v>
      </c>
      <c r="AA37" s="1">
        <v>29770.947392173657</v>
      </c>
      <c r="AB37" s="1">
        <v>26044.25</v>
      </c>
      <c r="AC37" s="1">
        <v>26367.62</v>
      </c>
      <c r="AD37" s="1">
        <v>26719.66</v>
      </c>
      <c r="AE37" s="1">
        <v>26976.01</v>
      </c>
      <c r="AF37" s="1">
        <v>27262.56293</v>
      </c>
      <c r="AG37" s="1">
        <v>27571.708689999999</v>
      </c>
      <c r="AH37" s="1">
        <v>27904.195919999998</v>
      </c>
      <c r="AI37" s="1">
        <v>28225.813579999998</v>
      </c>
      <c r="AJ37" s="1">
        <v>28552.666310000001</v>
      </c>
      <c r="AK37" s="1">
        <v>28807.72855</v>
      </c>
      <c r="AL37" s="1">
        <v>29081.093830000002</v>
      </c>
    </row>
    <row r="38" spans="1:39" x14ac:dyDescent="0.25">
      <c r="A38" s="1" t="s">
        <v>1</v>
      </c>
      <c r="B38" s="1" t="s">
        <v>23</v>
      </c>
      <c r="C38" s="1" t="s">
        <v>26</v>
      </c>
      <c r="H38" s="1">
        <v>1198.5</v>
      </c>
      <c r="I38" s="1">
        <v>1227.5</v>
      </c>
      <c r="J38" s="1">
        <v>853</v>
      </c>
      <c r="K38" s="1">
        <v>1153.8</v>
      </c>
      <c r="L38" s="1">
        <v>944.2</v>
      </c>
      <c r="M38" s="1">
        <v>566.5</v>
      </c>
      <c r="N38" s="1">
        <v>885</v>
      </c>
      <c r="O38" s="1">
        <v>772.4</v>
      </c>
      <c r="P38" s="1">
        <v>428.7</v>
      </c>
      <c r="Q38" s="1">
        <v>349.2</v>
      </c>
      <c r="R38" s="1">
        <v>428.7</v>
      </c>
      <c r="S38" s="1">
        <v>594.20000000000005</v>
      </c>
      <c r="T38" s="1">
        <v>761.3</v>
      </c>
      <c r="U38" s="1">
        <v>704.8</v>
      </c>
      <c r="V38" s="1">
        <v>952.2</v>
      </c>
      <c r="W38" s="1">
        <v>571.4</v>
      </c>
      <c r="X38" s="1">
        <v>778.20680000000004</v>
      </c>
      <c r="Y38" s="1">
        <v>933.85479999999995</v>
      </c>
      <c r="Z38" s="1">
        <v>1031.0879476699999</v>
      </c>
      <c r="AA38" s="1">
        <v>1207.0534299082044</v>
      </c>
      <c r="AB38" s="1">
        <v>801.98990000000003</v>
      </c>
      <c r="AC38" s="1">
        <v>710.65309999999999</v>
      </c>
      <c r="AD38" s="1">
        <v>704.29</v>
      </c>
      <c r="AE38" s="1">
        <v>694.57680000000005</v>
      </c>
      <c r="AF38" s="1">
        <v>688.03084869999998</v>
      </c>
      <c r="AG38" s="1">
        <v>666.23668080000004</v>
      </c>
      <c r="AH38" s="1">
        <v>650.53239729999996</v>
      </c>
      <c r="AI38" s="1">
        <v>648.71621719999996</v>
      </c>
      <c r="AJ38" s="1">
        <v>647.51010829999996</v>
      </c>
      <c r="AK38" s="1">
        <v>684.836319</v>
      </c>
      <c r="AL38" s="1">
        <v>722.64934830000004</v>
      </c>
    </row>
    <row r="39" spans="1:39" x14ac:dyDescent="0.25">
      <c r="A39" s="1" t="s">
        <v>1</v>
      </c>
      <c r="B39" s="1" t="s">
        <v>23</v>
      </c>
      <c r="C39" s="1" t="s">
        <v>27</v>
      </c>
      <c r="H39" s="1">
        <v>1062.5</v>
      </c>
      <c r="I39" s="1">
        <v>1003.1</v>
      </c>
      <c r="J39" s="1">
        <v>836</v>
      </c>
      <c r="K39" s="1">
        <v>1010.7</v>
      </c>
      <c r="L39" s="1">
        <v>782.7</v>
      </c>
      <c r="M39" s="1">
        <v>585</v>
      </c>
      <c r="N39" s="1">
        <v>717.5</v>
      </c>
      <c r="O39" s="1">
        <v>804.6</v>
      </c>
      <c r="P39" s="1">
        <v>438.8</v>
      </c>
      <c r="Q39" s="1">
        <v>308.8</v>
      </c>
      <c r="R39" s="1">
        <v>537.6</v>
      </c>
      <c r="S39" s="1">
        <v>706.1</v>
      </c>
      <c r="T39" s="1">
        <v>820.4</v>
      </c>
      <c r="U39" s="1">
        <v>746.1</v>
      </c>
      <c r="V39" s="1">
        <v>952.2</v>
      </c>
      <c r="W39" s="1">
        <v>595.20000000000005</v>
      </c>
      <c r="X39" s="1">
        <v>897.69389999999999</v>
      </c>
      <c r="Y39" s="1">
        <v>975.96389999999997</v>
      </c>
      <c r="Z39" s="1">
        <v>1098.89579</v>
      </c>
      <c r="AA39" s="1">
        <v>1128.54844</v>
      </c>
      <c r="AB39" s="1">
        <v>948.70500000000004</v>
      </c>
      <c r="AC39" s="1">
        <v>897.2808</v>
      </c>
      <c r="AD39" s="1">
        <v>932.75459999999998</v>
      </c>
      <c r="AE39" s="1">
        <v>962.64469999999994</v>
      </c>
      <c r="AF39" s="1">
        <v>992.70608319999997</v>
      </c>
      <c r="AG39" s="1">
        <v>1008.1705459999999</v>
      </c>
      <c r="AH39" s="1">
        <v>1029.0568490000001</v>
      </c>
      <c r="AI39" s="1">
        <v>1064.7296650000001</v>
      </c>
      <c r="AJ39" s="1">
        <v>1101.8694740000001</v>
      </c>
      <c r="AK39" s="1">
        <v>1138.1255570000001</v>
      </c>
      <c r="AL39" s="1">
        <v>1174.962076</v>
      </c>
    </row>
    <row r="40" spans="1:39" x14ac:dyDescent="0.25">
      <c r="A40" s="1" t="s">
        <v>6</v>
      </c>
      <c r="B40" s="1" t="s">
        <v>12</v>
      </c>
      <c r="D40" s="1">
        <v>17096.123</v>
      </c>
      <c r="E40" s="1">
        <v>17314.960999999999</v>
      </c>
      <c r="F40" s="1">
        <v>18608.273999999998</v>
      </c>
      <c r="G40" s="1">
        <v>19854.599999999999</v>
      </c>
      <c r="H40" s="1">
        <v>20378.537</v>
      </c>
      <c r="I40" s="1">
        <v>21367.239999999998</v>
      </c>
      <c r="J40" s="1">
        <v>22769.634999999998</v>
      </c>
      <c r="K40" s="1">
        <v>24231.129000000001</v>
      </c>
      <c r="L40" s="1">
        <v>24113.428</v>
      </c>
      <c r="M40" s="1">
        <v>24642.560000000001</v>
      </c>
      <c r="N40" s="1">
        <v>26431.001</v>
      </c>
      <c r="O40" s="1">
        <v>26782.93</v>
      </c>
      <c r="P40" s="1">
        <v>28751.277999999998</v>
      </c>
      <c r="Q40" s="1">
        <v>28114.885000000002</v>
      </c>
      <c r="R40" s="1">
        <v>28135.58</v>
      </c>
      <c r="S40" s="1">
        <v>29744.437999999998</v>
      </c>
      <c r="T40" s="1">
        <v>29133.794000000002</v>
      </c>
      <c r="U40" s="1">
        <v>28743.865999999998</v>
      </c>
      <c r="V40" s="1">
        <v>28398.194</v>
      </c>
      <c r="W40" s="1">
        <v>28348.300999999999</v>
      </c>
      <c r="X40" s="1">
        <v>29014.762999999999</v>
      </c>
      <c r="Y40" s="1">
        <v>29676.576999999997</v>
      </c>
      <c r="Z40" s="1">
        <v>30517.806819751593</v>
      </c>
      <c r="AA40" s="1">
        <v>30882.944326585744</v>
      </c>
      <c r="AB40" s="1">
        <v>31536.670538107421</v>
      </c>
      <c r="AC40" s="1">
        <v>32146.279684939931</v>
      </c>
      <c r="AD40" s="1">
        <v>32967.987731565219</v>
      </c>
      <c r="AE40" s="1">
        <v>33294.848577845674</v>
      </c>
      <c r="AF40" s="1">
        <v>33595.673223995269</v>
      </c>
      <c r="AG40" s="1">
        <v>33739.871463529256</v>
      </c>
      <c r="AH40" s="1">
        <v>33887.584598625428</v>
      </c>
      <c r="AI40" s="1">
        <v>34064.344582547266</v>
      </c>
      <c r="AJ40" s="1">
        <v>34238.319521754078</v>
      </c>
      <c r="AK40" s="1">
        <v>34404.331300710357</v>
      </c>
      <c r="AL40" s="1">
        <v>34565.733919055216</v>
      </c>
    </row>
    <row r="41" spans="1:39" x14ac:dyDescent="0.25">
      <c r="A41" s="1" t="s">
        <v>6</v>
      </c>
      <c r="B41" s="1" t="s">
        <v>2</v>
      </c>
      <c r="D41" s="1">
        <v>6758.4000000000051</v>
      </c>
      <c r="E41" s="1">
        <v>7389</v>
      </c>
      <c r="F41" s="1">
        <v>6588.3000000000029</v>
      </c>
      <c r="G41" s="1">
        <v>6408.1000000000022</v>
      </c>
      <c r="H41" s="1">
        <v>6555.1000000000022</v>
      </c>
      <c r="I41" s="1">
        <v>5517.9000000000015</v>
      </c>
      <c r="J41" s="1">
        <v>6042.3999999999978</v>
      </c>
      <c r="K41" s="1">
        <v>6423.2999999999993</v>
      </c>
      <c r="L41" s="1">
        <v>5360.7999999999993</v>
      </c>
      <c r="M41" s="1">
        <v>4144.5</v>
      </c>
      <c r="N41" s="1">
        <v>5386.7999999999993</v>
      </c>
      <c r="O41" s="1">
        <v>5860.2000000000007</v>
      </c>
      <c r="P41" s="1">
        <v>5039.3000000000029</v>
      </c>
      <c r="Q41" s="1">
        <v>4990.1999999999971</v>
      </c>
      <c r="R41" s="1">
        <v>6343.1999999999971</v>
      </c>
      <c r="S41" s="1">
        <v>5895.3999999999978</v>
      </c>
      <c r="T41" s="1">
        <v>7343.9999999999927</v>
      </c>
      <c r="U41" s="1">
        <v>6947.2999999999993</v>
      </c>
      <c r="V41" s="1">
        <v>7640.2000000000007</v>
      </c>
      <c r="W41" s="1">
        <v>8228.2000000000044</v>
      </c>
      <c r="X41" s="1">
        <v>7966.8999999999942</v>
      </c>
      <c r="Y41" s="1">
        <v>8387.3000000000029</v>
      </c>
      <c r="Z41" s="1">
        <v>7663.5781820081065</v>
      </c>
      <c r="AA41" s="1">
        <v>7546.1141197047509</v>
      </c>
      <c r="AB41" s="1">
        <v>7791.9674109566331</v>
      </c>
      <c r="AC41" s="1">
        <v>7688.6387094789898</v>
      </c>
      <c r="AD41" s="1">
        <v>7660.5553976040028</v>
      </c>
      <c r="AE41" s="1">
        <v>7586.3918022040962</v>
      </c>
      <c r="AF41" s="1">
        <v>7503.0658060861606</v>
      </c>
      <c r="AG41" s="1">
        <v>7545.5842631832129</v>
      </c>
      <c r="AH41" s="1">
        <v>7608.8376334862114</v>
      </c>
      <c r="AI41" s="1">
        <v>7653.7623394599941</v>
      </c>
      <c r="AJ41" s="1">
        <v>7700.9618680848725</v>
      </c>
      <c r="AK41" s="1">
        <v>7750.9939250553216</v>
      </c>
      <c r="AL41" s="1">
        <v>7783.508654616584</v>
      </c>
    </row>
    <row r="42" spans="1:39" x14ac:dyDescent="0.25">
      <c r="A42" s="1" t="s">
        <v>6</v>
      </c>
      <c r="B42" s="1" t="s">
        <v>13</v>
      </c>
      <c r="D42" s="1">
        <v>23854.523000000005</v>
      </c>
      <c r="E42" s="1">
        <v>24703.960999999999</v>
      </c>
      <c r="F42" s="1">
        <v>25196.574000000001</v>
      </c>
      <c r="G42" s="1">
        <v>26262.7</v>
      </c>
      <c r="H42" s="1">
        <v>26933.637000000002</v>
      </c>
      <c r="I42" s="1">
        <v>26885.14</v>
      </c>
      <c r="J42" s="1">
        <v>28812.034999999996</v>
      </c>
      <c r="K42" s="1">
        <v>30654.429</v>
      </c>
      <c r="L42" s="1">
        <v>29474.227999999999</v>
      </c>
      <c r="M42" s="1">
        <v>28787.06</v>
      </c>
      <c r="N42" s="1">
        <v>31817.800999999999</v>
      </c>
      <c r="O42" s="1">
        <v>32643.13</v>
      </c>
      <c r="P42" s="1">
        <v>33790.578000000001</v>
      </c>
      <c r="Q42" s="1">
        <v>33105.084999999999</v>
      </c>
      <c r="R42" s="1">
        <v>34478.78</v>
      </c>
      <c r="S42" s="1">
        <v>35639.837999999996</v>
      </c>
      <c r="T42" s="1">
        <v>36477.793999999994</v>
      </c>
      <c r="U42" s="1">
        <v>35691.165999999997</v>
      </c>
      <c r="V42" s="1">
        <v>36038.394</v>
      </c>
      <c r="W42" s="1">
        <v>36576.501000000004</v>
      </c>
      <c r="X42" s="1">
        <v>36981.662999999993</v>
      </c>
      <c r="Y42" s="1">
        <v>38063.877</v>
      </c>
      <c r="Z42" s="1">
        <v>38181.3850017597</v>
      </c>
      <c r="AA42" s="1">
        <v>38429.058446290495</v>
      </c>
      <c r="AB42" s="1">
        <v>39328.637949064054</v>
      </c>
      <c r="AC42" s="1">
        <v>39834.918394418921</v>
      </c>
      <c r="AD42" s="1">
        <v>40628.543129169222</v>
      </c>
      <c r="AE42" s="1">
        <v>40881.24038004977</v>
      </c>
      <c r="AF42" s="1">
        <v>41098.73903008143</v>
      </c>
      <c r="AG42" s="1">
        <v>41285.455726712469</v>
      </c>
      <c r="AH42" s="1">
        <v>41496.422232111639</v>
      </c>
      <c r="AI42" s="1">
        <v>41718.10692200726</v>
      </c>
      <c r="AJ42" s="1">
        <v>41939.28138983895</v>
      </c>
      <c r="AK42" s="1">
        <v>42155.325225765679</v>
      </c>
      <c r="AL42" s="1">
        <v>42349.2425736718</v>
      </c>
    </row>
    <row r="43" spans="1:39" x14ac:dyDescent="0.25">
      <c r="A43" s="1" t="s">
        <v>6</v>
      </c>
      <c r="B43" s="1" t="s">
        <v>3</v>
      </c>
      <c r="D43" s="1">
        <v>65395.100000000006</v>
      </c>
      <c r="E43" s="1">
        <v>67144.799999999988</v>
      </c>
      <c r="F43" s="1">
        <v>69016.299999999988</v>
      </c>
      <c r="G43" s="1">
        <v>67245.600000000006</v>
      </c>
      <c r="H43" s="1">
        <v>82145.7</v>
      </c>
      <c r="I43" s="1">
        <v>74416</v>
      </c>
      <c r="J43" s="1">
        <v>91295.6</v>
      </c>
      <c r="K43" s="1">
        <v>93604.4</v>
      </c>
      <c r="L43" s="1">
        <v>58591.199999999997</v>
      </c>
      <c r="M43" s="1">
        <v>92159.9</v>
      </c>
      <c r="N43" s="1">
        <v>99658.1</v>
      </c>
      <c r="O43" s="1">
        <v>87490.4</v>
      </c>
      <c r="P43" s="1">
        <v>101049.1</v>
      </c>
      <c r="Q43" s="1">
        <v>105933</v>
      </c>
      <c r="R43" s="1">
        <v>118326.2</v>
      </c>
      <c r="S43" s="1">
        <v>121185.5</v>
      </c>
      <c r="T43" s="1">
        <v>132240</v>
      </c>
      <c r="U43" s="1">
        <v>108608.2</v>
      </c>
      <c r="V43" s="1">
        <v>141352.59999999998</v>
      </c>
      <c r="W43" s="1">
        <v>135253.09999999998</v>
      </c>
      <c r="X43" s="1">
        <v>134990.29999999999</v>
      </c>
      <c r="Y43" s="1">
        <v>137261</v>
      </c>
      <c r="Z43" s="1">
        <v>90335.290999999997</v>
      </c>
      <c r="AA43" s="1">
        <v>133048.89600000001</v>
      </c>
      <c r="AB43" s="1">
        <v>173032.19942945865</v>
      </c>
      <c r="AC43" s="1">
        <v>170412.3635504359</v>
      </c>
      <c r="AD43" s="1">
        <v>174256.28662361903</v>
      </c>
      <c r="AE43" s="1">
        <v>180679.27802283043</v>
      </c>
      <c r="AF43" s="1">
        <v>183945.45112256522</v>
      </c>
      <c r="AG43" s="1">
        <v>186444.40173748741</v>
      </c>
      <c r="AH43" s="1">
        <v>188840.11460408251</v>
      </c>
      <c r="AI43" s="1">
        <v>192267.7385343409</v>
      </c>
      <c r="AJ43" s="1">
        <v>195677.07568255466</v>
      </c>
      <c r="AK43" s="1">
        <v>198898.76780796715</v>
      </c>
      <c r="AL43" s="1">
        <v>201786.11680223426</v>
      </c>
      <c r="AM43" s="12"/>
    </row>
    <row r="44" spans="1:39" x14ac:dyDescent="0.25">
      <c r="A44" s="1" t="s">
        <v>6</v>
      </c>
      <c r="B44" s="1" t="s">
        <v>9</v>
      </c>
      <c r="C44" s="1" t="s">
        <v>14</v>
      </c>
      <c r="D44" s="1">
        <v>6496.6</v>
      </c>
      <c r="E44" s="1">
        <v>7108.9</v>
      </c>
      <c r="F44" s="1">
        <v>6300.2</v>
      </c>
      <c r="G44" s="1">
        <v>6039.9</v>
      </c>
      <c r="H44" s="1">
        <v>6255.4</v>
      </c>
      <c r="I44" s="1">
        <v>5222.5</v>
      </c>
      <c r="J44" s="1">
        <v>5676</v>
      </c>
      <c r="K44" s="1">
        <v>5951.6</v>
      </c>
      <c r="L44" s="1">
        <v>4733.7</v>
      </c>
      <c r="M44" s="1">
        <v>3556.7</v>
      </c>
      <c r="N44" s="1">
        <v>4582.3</v>
      </c>
      <c r="O44" s="1">
        <v>4630.6000000000004</v>
      </c>
      <c r="P44" s="1">
        <v>3162.1</v>
      </c>
      <c r="Q44" s="1">
        <v>3648.1</v>
      </c>
      <c r="R44" s="1">
        <v>5261.1</v>
      </c>
      <c r="S44" s="1">
        <v>4381.1000000000004</v>
      </c>
      <c r="T44" s="1">
        <v>6364</v>
      </c>
      <c r="U44" s="1">
        <v>5927.6</v>
      </c>
      <c r="V44" s="1">
        <v>6287.1</v>
      </c>
      <c r="W44" s="1">
        <v>6951.2</v>
      </c>
      <c r="X44" s="1">
        <v>6729.9</v>
      </c>
      <c r="Y44" s="1">
        <v>6751.7</v>
      </c>
      <c r="Z44" s="1">
        <v>6652.5660017597002</v>
      </c>
      <c r="AA44" s="1">
        <v>6591.7504462904935</v>
      </c>
      <c r="AB44" s="1">
        <v>6350.0480893836266</v>
      </c>
      <c r="AC44" s="1">
        <v>6215.3446614175873</v>
      </c>
      <c r="AD44" s="1">
        <v>6164.7234437324078</v>
      </c>
      <c r="AE44" s="1">
        <v>6065.8865818609611</v>
      </c>
      <c r="AF44" s="1">
        <v>5957.9903449607473</v>
      </c>
      <c r="AG44" s="1">
        <v>5976.9845883300295</v>
      </c>
      <c r="AH44" s="1">
        <v>6018.9800271426566</v>
      </c>
      <c r="AI44" s="1">
        <v>6043.893935851399</v>
      </c>
      <c r="AJ44" s="1">
        <v>6072.3192764710575</v>
      </c>
      <c r="AK44" s="1">
        <v>6104.3396430106413</v>
      </c>
      <c r="AL44" s="1">
        <v>6119.3018693631711</v>
      </c>
      <c r="AM44" s="9"/>
    </row>
    <row r="45" spans="1:39" x14ac:dyDescent="0.25">
      <c r="A45" s="1" t="s">
        <v>6</v>
      </c>
      <c r="B45" s="1" t="s">
        <v>11</v>
      </c>
      <c r="C45" s="1" t="s">
        <v>14</v>
      </c>
      <c r="D45" s="1">
        <v>2.4905430711610488</v>
      </c>
      <c r="E45" s="1">
        <v>2.2353998859765816</v>
      </c>
      <c r="F45" s="1">
        <v>2.0332220422465372</v>
      </c>
      <c r="G45" s="1">
        <v>2.5391871392952416</v>
      </c>
      <c r="H45" s="1">
        <v>2.6270641218099939</v>
      </c>
      <c r="I45" s="1">
        <v>2.5308788359894692</v>
      </c>
      <c r="J45" s="1">
        <v>2.6258031911053354</v>
      </c>
      <c r="K45" s="1">
        <v>2.8306044032124063</v>
      </c>
      <c r="L45" s="1">
        <v>1.9633648978061131</v>
      </c>
      <c r="M45" s="1">
        <v>2.7570813090109088</v>
      </c>
      <c r="N45" s="1">
        <v>3.5034094670638862</v>
      </c>
      <c r="O45" s="1">
        <v>3.2251284446520314</v>
      </c>
      <c r="P45" s="1">
        <v>2.6578128104921506</v>
      </c>
      <c r="Q45" s="1">
        <v>2.7</v>
      </c>
      <c r="R45" s="1">
        <v>2.8</v>
      </c>
      <c r="S45" s="1">
        <v>2.9</v>
      </c>
      <c r="T45" s="1">
        <v>3.3</v>
      </c>
      <c r="U45" s="1">
        <v>3.2</v>
      </c>
      <c r="V45" s="1">
        <v>3.2</v>
      </c>
      <c r="W45" s="1">
        <v>2.9</v>
      </c>
      <c r="X45" s="1">
        <v>2.8</v>
      </c>
      <c r="Y45" s="1">
        <v>3.4</v>
      </c>
      <c r="Z45" s="1">
        <v>2.2875719110147199</v>
      </c>
      <c r="AA45" s="1">
        <v>2.8434355355500425</v>
      </c>
      <c r="AB45" s="1">
        <v>3.6364833960514957</v>
      </c>
      <c r="AC45" s="1">
        <v>3.5922322434094887</v>
      </c>
      <c r="AD45" s="1">
        <v>3.5692443243913261</v>
      </c>
      <c r="AE45" s="1">
        <v>3.6474992056662003</v>
      </c>
      <c r="AF45" s="1">
        <v>3.7430881127230302</v>
      </c>
      <c r="AG45" s="1">
        <v>3.8211721269392358</v>
      </c>
      <c r="AH45" s="1">
        <v>3.8352012578205312</v>
      </c>
      <c r="AI45" s="1">
        <v>3.8767541373414049</v>
      </c>
      <c r="AJ45" s="1">
        <v>3.9190998065428579</v>
      </c>
      <c r="AK45" s="1">
        <v>3.9627332949952461</v>
      </c>
      <c r="AL45" s="1">
        <v>4.0067414505500807</v>
      </c>
    </row>
    <row r="46" spans="1:39" x14ac:dyDescent="0.25">
      <c r="A46" s="1" t="s">
        <v>6</v>
      </c>
      <c r="B46" s="1" t="s">
        <v>10</v>
      </c>
      <c r="C46" s="1" t="s">
        <v>14</v>
      </c>
      <c r="D46" s="1">
        <v>15959.4</v>
      </c>
      <c r="E46" s="1">
        <v>15291.7</v>
      </c>
      <c r="F46" s="1">
        <v>12301.4</v>
      </c>
      <c r="G46" s="1">
        <v>14563</v>
      </c>
      <c r="H46" s="1">
        <v>15925</v>
      </c>
      <c r="I46" s="1">
        <v>12593.4</v>
      </c>
      <c r="J46" s="1">
        <v>14548</v>
      </c>
      <c r="K46" s="1">
        <v>16354.1</v>
      </c>
      <c r="L46" s="1">
        <v>8376.5</v>
      </c>
      <c r="M46" s="1">
        <v>9023.1</v>
      </c>
      <c r="N46" s="1">
        <v>15875.7</v>
      </c>
      <c r="O46" s="1">
        <v>14500.5</v>
      </c>
      <c r="P46" s="1">
        <v>8025</v>
      </c>
      <c r="Q46" s="1">
        <v>9188.2999999999993</v>
      </c>
      <c r="R46" s="1">
        <v>13930.1</v>
      </c>
      <c r="S46" s="1">
        <v>11315</v>
      </c>
      <c r="T46" s="1">
        <v>18395.099999999999</v>
      </c>
      <c r="U46" s="1">
        <v>18518</v>
      </c>
      <c r="V46" s="1">
        <v>19459.7</v>
      </c>
      <c r="W46" s="1">
        <v>19776.900000000001</v>
      </c>
      <c r="X46" s="1">
        <v>17644.3</v>
      </c>
      <c r="Y46" s="1">
        <v>22150.3</v>
      </c>
      <c r="Z46" s="1">
        <v>12555.86</v>
      </c>
      <c r="AA46" s="1">
        <v>15853.154</v>
      </c>
      <c r="AB46" s="1">
        <v>21937.252219113478</v>
      </c>
      <c r="AC46" s="1">
        <v>21210.613421814924</v>
      </c>
      <c r="AD46" s="1">
        <v>20903.233954834843</v>
      </c>
      <c r="AE46" s="1">
        <v>21019.050664549162</v>
      </c>
      <c r="AF46" s="1">
        <v>21186.218694144103</v>
      </c>
      <c r="AG46" s="1">
        <v>21697.132566468485</v>
      </c>
      <c r="AH46" s="1">
        <v>21929.799782349462</v>
      </c>
      <c r="AI46" s="1">
        <v>22259.156280391311</v>
      </c>
      <c r="AJ46" s="1">
        <v>22608.124036599977</v>
      </c>
      <c r="AK46" s="1">
        <v>22980.376449951778</v>
      </c>
      <c r="AL46" s="1">
        <v>23292.537425985713</v>
      </c>
    </row>
    <row r="47" spans="1:39" x14ac:dyDescent="0.25">
      <c r="A47" s="1" t="s">
        <v>6</v>
      </c>
      <c r="B47" s="1" t="s">
        <v>9</v>
      </c>
      <c r="C47" s="1" t="s">
        <v>15</v>
      </c>
      <c r="D47" s="1">
        <v>261.8</v>
      </c>
      <c r="E47" s="1">
        <v>280.10000000000002</v>
      </c>
      <c r="F47" s="1">
        <v>288.10000000000002</v>
      </c>
      <c r="G47" s="1">
        <v>368.2</v>
      </c>
      <c r="H47" s="1">
        <v>299.7</v>
      </c>
      <c r="I47" s="1">
        <v>295.39999999999998</v>
      </c>
      <c r="J47" s="1">
        <v>366.4</v>
      </c>
      <c r="K47" s="1">
        <v>471.7</v>
      </c>
      <c r="L47" s="1">
        <v>627.1</v>
      </c>
      <c r="M47" s="1">
        <v>587.79999999999995</v>
      </c>
      <c r="N47" s="1">
        <v>804.5</v>
      </c>
      <c r="O47" s="1">
        <v>1229.5999999999999</v>
      </c>
      <c r="P47" s="1">
        <v>1877.2</v>
      </c>
      <c r="Q47" s="1">
        <v>1342.1</v>
      </c>
      <c r="R47" s="1">
        <v>1082.0999999999999</v>
      </c>
      <c r="S47" s="1">
        <v>1514.3</v>
      </c>
      <c r="T47" s="1">
        <v>980</v>
      </c>
      <c r="U47" s="1">
        <v>1019.7</v>
      </c>
      <c r="V47" s="1">
        <v>1353.1</v>
      </c>
      <c r="W47" s="1">
        <v>1277</v>
      </c>
      <c r="X47" s="1">
        <v>1237</v>
      </c>
      <c r="Y47" s="1">
        <v>1635.6</v>
      </c>
      <c r="Z47" s="1">
        <v>1801.943</v>
      </c>
      <c r="AA47" s="1">
        <v>1484.473</v>
      </c>
      <c r="AB47" s="1">
        <v>1441.9193215730063</v>
      </c>
      <c r="AC47" s="1">
        <v>1473.2940480614027</v>
      </c>
      <c r="AD47" s="1">
        <v>1495.8319538715987</v>
      </c>
      <c r="AE47" s="1">
        <v>1520.5052203431335</v>
      </c>
      <c r="AF47" s="1">
        <v>1545.0754611254144</v>
      </c>
      <c r="AG47" s="1">
        <v>1568.5996748531854</v>
      </c>
      <c r="AH47" s="1">
        <v>1589.8576063435544</v>
      </c>
      <c r="AI47" s="1">
        <v>1609.8684036085972</v>
      </c>
      <c r="AJ47" s="1">
        <v>1628.6425916138146</v>
      </c>
      <c r="AK47" s="1">
        <v>1646.6542820446755</v>
      </c>
      <c r="AL47" s="1">
        <v>1664.2067852534144</v>
      </c>
    </row>
    <row r="48" spans="1:39" x14ac:dyDescent="0.25">
      <c r="A48" s="1" t="s">
        <v>6</v>
      </c>
      <c r="B48" s="1" t="s">
        <v>11</v>
      </c>
      <c r="C48" s="1" t="s">
        <v>15</v>
      </c>
      <c r="D48" s="1">
        <v>2.9156577885391441</v>
      </c>
      <c r="E48" s="1">
        <v>2.1501014198782959</v>
      </c>
      <c r="F48" s="1">
        <v>2.1921850079744813</v>
      </c>
      <c r="G48" s="1">
        <v>3.0077774454083159</v>
      </c>
      <c r="H48" s="1">
        <v>3.249545949872866</v>
      </c>
      <c r="I48" s="1">
        <v>2.9884112149532709</v>
      </c>
      <c r="J48" s="1">
        <v>3.7574052132701419</v>
      </c>
      <c r="K48" s="1">
        <v>3.5345896946564888</v>
      </c>
      <c r="L48" s="1">
        <v>2.9352205626953802</v>
      </c>
      <c r="M48" s="1">
        <v>2.6814611154752557</v>
      </c>
      <c r="N48" s="1">
        <v>3.9600424797557414</v>
      </c>
      <c r="O48" s="1">
        <v>3.6235314901510467</v>
      </c>
      <c r="P48" s="1">
        <v>3.0359176007981685</v>
      </c>
      <c r="Q48" s="1">
        <v>3.8888432130231032</v>
      </c>
      <c r="R48" s="1">
        <v>3.2479733481399227</v>
      </c>
      <c r="S48" s="1">
        <v>3.9559140643718553</v>
      </c>
      <c r="T48" s="1">
        <v>3.8018846242243161</v>
      </c>
      <c r="U48" s="1">
        <v>3.9953011533532679</v>
      </c>
      <c r="V48" s="1">
        <v>4.1254448398576509</v>
      </c>
      <c r="W48" s="1">
        <v>3.3489061920652579</v>
      </c>
      <c r="X48" s="1">
        <v>4.0100347739691999</v>
      </c>
      <c r="Y48" s="1">
        <v>3.95297993411201</v>
      </c>
      <c r="Z48" s="1">
        <v>2.9534681873700444</v>
      </c>
      <c r="AA48" s="1">
        <v>3.9312035143247606</v>
      </c>
      <c r="AB48" s="1">
        <v>4.2173455677760696</v>
      </c>
      <c r="AC48" s="1">
        <v>4.2453551429183687</v>
      </c>
      <c r="AD48" s="1">
        <v>4.2718905298952832</v>
      </c>
      <c r="AE48" s="1">
        <v>4.2970651277964587</v>
      </c>
      <c r="AF48" s="1">
        <v>4.3209809958025751</v>
      </c>
      <c r="AG48" s="1">
        <v>4.3437302361010763</v>
      </c>
      <c r="AH48" s="1">
        <v>4.3653961792425058</v>
      </c>
      <c r="AI48" s="1">
        <v>4.3860544040982878</v>
      </c>
      <c r="AJ48" s="1">
        <v>4.4057736187333516</v>
      </c>
      <c r="AK48" s="1">
        <v>4.4246164238290797</v>
      </c>
      <c r="AL48" s="1">
        <v>4.4426399765293416</v>
      </c>
    </row>
    <row r="49" spans="1:39" x14ac:dyDescent="0.25">
      <c r="A49" s="1" t="s">
        <v>6</v>
      </c>
      <c r="B49" s="1" t="s">
        <v>10</v>
      </c>
      <c r="C49" s="1" t="s">
        <v>15</v>
      </c>
      <c r="D49" s="1">
        <v>722.5</v>
      </c>
      <c r="E49" s="1">
        <v>530</v>
      </c>
      <c r="F49" s="1">
        <v>549.79999999999995</v>
      </c>
      <c r="G49" s="1">
        <v>1005.5</v>
      </c>
      <c r="H49" s="1">
        <v>894.6</v>
      </c>
      <c r="I49" s="1">
        <v>799.4</v>
      </c>
      <c r="J49" s="1">
        <v>1268.5</v>
      </c>
      <c r="K49" s="1">
        <v>1481.7</v>
      </c>
      <c r="L49" s="1">
        <v>1690.1</v>
      </c>
      <c r="M49" s="1">
        <v>1365.4</v>
      </c>
      <c r="N49" s="1">
        <v>2983.1</v>
      </c>
      <c r="O49" s="1">
        <v>4102.2</v>
      </c>
      <c r="P49" s="1">
        <v>5172.8999999999996</v>
      </c>
      <c r="Q49" s="1">
        <v>4730</v>
      </c>
      <c r="R49" s="1">
        <v>2924.8</v>
      </c>
      <c r="S49" s="1">
        <v>4953.2</v>
      </c>
      <c r="T49" s="1">
        <v>3308.4</v>
      </c>
      <c r="U49" s="1">
        <v>3741.2</v>
      </c>
      <c r="V49" s="1">
        <v>4637</v>
      </c>
      <c r="W49" s="1">
        <v>3612.8</v>
      </c>
      <c r="X49" s="1">
        <v>4036.1</v>
      </c>
      <c r="Y49" s="1">
        <v>5279.6</v>
      </c>
      <c r="Z49" s="1">
        <v>4695.9139999999998</v>
      </c>
      <c r="AA49" s="1">
        <v>5097.34</v>
      </c>
      <c r="AB49" s="1">
        <v>5168.9112509376064</v>
      </c>
      <c r="AC49" s="1">
        <v>5316.4579943732233</v>
      </c>
      <c r="AD49" s="1">
        <v>5431.5258043500144</v>
      </c>
      <c r="AE49" s="1">
        <v>5553.653465123607</v>
      </c>
      <c r="AF49" s="1">
        <v>5674.8054489132437</v>
      </c>
      <c r="AG49" s="1">
        <v>5791.537760598384</v>
      </c>
      <c r="AH49" s="1">
        <v>5899.3045722310198</v>
      </c>
      <c r="AI49" s="1">
        <v>6001.8248414162417</v>
      </c>
      <c r="AJ49" s="1">
        <v>6099.1159798060107</v>
      </c>
      <c r="AK49" s="1">
        <v>6192.9415435978499</v>
      </c>
      <c r="AL49" s="1">
        <v>6284.4508543714692</v>
      </c>
    </row>
    <row r="50" spans="1:39" x14ac:dyDescent="0.25">
      <c r="A50" s="1" t="s">
        <v>6</v>
      </c>
      <c r="B50" s="1" t="s">
        <v>9</v>
      </c>
      <c r="C50" s="1" t="s">
        <v>16</v>
      </c>
      <c r="D50" s="1">
        <v>3494.5230000000001</v>
      </c>
      <c r="E50" s="1">
        <v>3061.6610000000001</v>
      </c>
      <c r="F50" s="1">
        <v>3060.3739999999998</v>
      </c>
      <c r="G50" s="1">
        <v>2962.4</v>
      </c>
      <c r="H50" s="1">
        <v>3403.837</v>
      </c>
      <c r="I50" s="1">
        <v>3190.44</v>
      </c>
      <c r="J50" s="1">
        <v>3578.2350000000001</v>
      </c>
      <c r="K50" s="1">
        <v>4238.3289999999997</v>
      </c>
      <c r="L50" s="1">
        <v>3501.328</v>
      </c>
      <c r="M50" s="1">
        <v>3671.26</v>
      </c>
      <c r="N50" s="1">
        <v>4561.1009999999997</v>
      </c>
      <c r="O50" s="1">
        <v>5000.33</v>
      </c>
      <c r="P50" s="1">
        <v>6133.3779999999997</v>
      </c>
      <c r="Q50" s="1">
        <v>6098.8850000000002</v>
      </c>
      <c r="R50" s="1">
        <v>6034.48</v>
      </c>
      <c r="S50" s="1">
        <v>6904.5379999999996</v>
      </c>
      <c r="T50" s="1">
        <v>8486.6939999999995</v>
      </c>
      <c r="U50" s="1">
        <v>9139.7659999999996</v>
      </c>
      <c r="V50" s="1">
        <v>9039.5939999999991</v>
      </c>
      <c r="W50" s="1">
        <v>9504.473</v>
      </c>
      <c r="X50" s="1">
        <v>9742.23</v>
      </c>
      <c r="Y50" s="1">
        <v>10670.126</v>
      </c>
      <c r="Z50" s="1">
        <v>10533.195</v>
      </c>
      <c r="AA50" s="1">
        <v>11103.25</v>
      </c>
      <c r="AB50" s="1">
        <v>11306.987110272652</v>
      </c>
      <c r="AC50" s="1">
        <v>11149.287578065845</v>
      </c>
      <c r="AD50" s="1">
        <v>11155.411516699478</v>
      </c>
      <c r="AE50" s="1">
        <v>11363.304811271886</v>
      </c>
      <c r="AF50" s="1">
        <v>11385.91198615392</v>
      </c>
      <c r="AG50" s="1">
        <v>11481.975135169243</v>
      </c>
      <c r="AH50" s="1">
        <v>11574.503240471418</v>
      </c>
      <c r="AI50" s="1">
        <v>11730.386762698063</v>
      </c>
      <c r="AJ50" s="1">
        <v>11878.736176722032</v>
      </c>
      <c r="AK50" s="1">
        <v>12014.401834574641</v>
      </c>
      <c r="AL50" s="1">
        <v>12131.561492778768</v>
      </c>
    </row>
    <row r="51" spans="1:39" x14ac:dyDescent="0.25">
      <c r="A51" s="1" t="s">
        <v>6</v>
      </c>
      <c r="B51" s="1" t="s">
        <v>11</v>
      </c>
      <c r="C51" s="1" t="s">
        <v>16</v>
      </c>
      <c r="D51" s="1">
        <v>5.4541903409090908</v>
      </c>
      <c r="E51" s="1">
        <v>6.0793388429752069</v>
      </c>
      <c r="F51" s="1">
        <v>6.5197740112994351</v>
      </c>
      <c r="G51" s="1">
        <v>6.4207105719237436</v>
      </c>
      <c r="H51" s="1">
        <v>7.3600431189363995</v>
      </c>
      <c r="I51" s="1">
        <v>5.9035553739272579</v>
      </c>
      <c r="J51" s="1">
        <v>7.6656095842142351</v>
      </c>
      <c r="K51" s="1">
        <v>6.4519625073227882</v>
      </c>
      <c r="L51" s="1">
        <v>5.5581887431231483</v>
      </c>
      <c r="M51" s="1">
        <v>7.8040633608815426</v>
      </c>
      <c r="N51" s="1">
        <v>6.3500533617929564</v>
      </c>
      <c r="O51" s="1">
        <v>5.7351190476190474</v>
      </c>
      <c r="P51" s="1">
        <v>6.5884046052631575</v>
      </c>
      <c r="Q51" s="1">
        <v>6.8403969402522229</v>
      </c>
      <c r="R51" s="1">
        <v>7.3086232980332833</v>
      </c>
      <c r="S51" s="1">
        <v>7.4421170749953243</v>
      </c>
      <c r="T51" s="1">
        <v>7.5707511090714394</v>
      </c>
      <c r="U51" s="1">
        <v>6.087967502451324</v>
      </c>
      <c r="V51" s="1">
        <v>7.8613300152080745</v>
      </c>
      <c r="W51" s="1">
        <v>7.5534859655930671</v>
      </c>
      <c r="X51" s="1">
        <v>7.4292377562292868</v>
      </c>
      <c r="Y51" s="1">
        <v>6.7332344890510951</v>
      </c>
      <c r="Z51" s="1">
        <v>5.1093500625135642</v>
      </c>
      <c r="AA51" s="1">
        <v>6.5807937814592039</v>
      </c>
      <c r="AB51" s="1">
        <v>9.1172341022162495</v>
      </c>
      <c r="AC51" s="1">
        <v>8.6952768364637762</v>
      </c>
      <c r="AD51" s="1">
        <v>8.776214626971143</v>
      </c>
      <c r="AE51" s="1">
        <v>9.1462653866664532</v>
      </c>
      <c r="AF51" s="1">
        <v>9.2746293609849957</v>
      </c>
      <c r="AG51" s="1">
        <v>9.3069661679801179</v>
      </c>
      <c r="AH51" s="1">
        <v>9.3596068684511806</v>
      </c>
      <c r="AI51" s="1">
        <v>9.4673017373507555</v>
      </c>
      <c r="AJ51" s="1">
        <v>9.5735180559757449</v>
      </c>
      <c r="AK51" s="1">
        <v>9.6652466380696289</v>
      </c>
      <c r="AL51" s="1">
        <v>9.7379246402892505</v>
      </c>
    </row>
    <row r="52" spans="1:39" x14ac:dyDescent="0.25">
      <c r="A52" s="1" t="s">
        <v>6</v>
      </c>
      <c r="B52" s="1" t="s">
        <v>10</v>
      </c>
      <c r="C52" s="1" t="s">
        <v>16</v>
      </c>
      <c r="D52" s="1">
        <v>15359</v>
      </c>
      <c r="E52" s="1">
        <v>14712</v>
      </c>
      <c r="F52" s="1">
        <v>15002</v>
      </c>
      <c r="G52" s="1">
        <v>14819</v>
      </c>
      <c r="H52" s="1">
        <v>20483</v>
      </c>
      <c r="I52" s="1">
        <v>14446</v>
      </c>
      <c r="J52" s="1">
        <v>21755</v>
      </c>
      <c r="K52" s="1">
        <v>22027</v>
      </c>
      <c r="L52" s="1">
        <v>13134</v>
      </c>
      <c r="M52" s="1">
        <v>22663</v>
      </c>
      <c r="N52" s="1">
        <v>23800</v>
      </c>
      <c r="O52" s="1">
        <v>21197</v>
      </c>
      <c r="P52" s="1">
        <v>32046</v>
      </c>
      <c r="Q52" s="1">
        <v>33087</v>
      </c>
      <c r="R52" s="1">
        <v>33817</v>
      </c>
      <c r="S52" s="1">
        <v>39793</v>
      </c>
      <c r="T52" s="1">
        <v>49490</v>
      </c>
      <c r="U52" s="1">
        <v>43462</v>
      </c>
      <c r="V52" s="1">
        <v>56861</v>
      </c>
      <c r="W52" s="1">
        <v>58396</v>
      </c>
      <c r="X52" s="1">
        <v>60526</v>
      </c>
      <c r="Y52" s="1">
        <v>59037</v>
      </c>
      <c r="Z52" s="1">
        <v>41409.447999999997</v>
      </c>
      <c r="AA52" s="1">
        <v>57494.5</v>
      </c>
      <c r="AB52" s="1">
        <v>87625.181203832777</v>
      </c>
      <c r="AC52" s="1">
        <v>82404.220717534859</v>
      </c>
      <c r="AD52" s="1">
        <v>83216.942864329249</v>
      </c>
      <c r="AE52" s="1">
        <v>88342.031252454966</v>
      </c>
      <c r="AF52" s="1">
        <v>89760.096567118002</v>
      </c>
      <c r="AG52" s="1">
        <v>90833.001005917715</v>
      </c>
      <c r="AH52" s="1">
        <v>92082.880024162718</v>
      </c>
      <c r="AI52" s="1">
        <v>94396.844331544533</v>
      </c>
      <c r="AJ52" s="1">
        <v>96663.100979517549</v>
      </c>
      <c r="AK52" s="1">
        <v>98703.83339903412</v>
      </c>
      <c r="AL52" s="1">
        <v>100415.79684785742</v>
      </c>
      <c r="AM52" s="9"/>
    </row>
    <row r="53" spans="1:39" x14ac:dyDescent="0.25">
      <c r="A53" s="1" t="s">
        <v>6</v>
      </c>
      <c r="B53" s="1" t="s">
        <v>9</v>
      </c>
      <c r="C53" s="1" t="s">
        <v>17</v>
      </c>
      <c r="D53" s="1">
        <v>698.2</v>
      </c>
      <c r="E53" s="1">
        <v>575</v>
      </c>
      <c r="F53" s="1">
        <v>579.70000000000005</v>
      </c>
      <c r="G53" s="1">
        <v>531.1</v>
      </c>
      <c r="H53" s="1">
        <v>617.5</v>
      </c>
      <c r="I53" s="1">
        <v>577</v>
      </c>
      <c r="J53" s="1">
        <v>700</v>
      </c>
      <c r="K53" s="1">
        <v>808.3</v>
      </c>
      <c r="L53" s="1">
        <v>662.4</v>
      </c>
      <c r="M53" s="1">
        <v>1033.2</v>
      </c>
      <c r="N53" s="1">
        <v>1233.5</v>
      </c>
      <c r="O53" s="1">
        <v>1266.3</v>
      </c>
      <c r="P53" s="1">
        <v>1158</v>
      </c>
      <c r="Q53" s="1">
        <v>997.4</v>
      </c>
      <c r="R53" s="1">
        <v>844.1</v>
      </c>
      <c r="S53" s="1">
        <v>842.6</v>
      </c>
      <c r="T53" s="1">
        <v>728.3</v>
      </c>
      <c r="U53" s="1">
        <v>640.6</v>
      </c>
      <c r="V53" s="1">
        <v>522.20000000000005</v>
      </c>
      <c r="W53" s="1">
        <v>520.12800000000004</v>
      </c>
      <c r="X53" s="1">
        <v>985.53300000000002</v>
      </c>
      <c r="Y53" s="1">
        <v>943.15099999999995</v>
      </c>
      <c r="Z53" s="1">
        <v>749.65499999999997</v>
      </c>
      <c r="AA53" s="1">
        <v>827.08600000000001</v>
      </c>
      <c r="AB53" s="1">
        <v>701.34658860590332</v>
      </c>
      <c r="AC53" s="1">
        <v>684.05133672799025</v>
      </c>
      <c r="AD53" s="1">
        <v>674.52894714651961</v>
      </c>
      <c r="AE53" s="1">
        <v>665.56134146665568</v>
      </c>
      <c r="AF53" s="1">
        <v>666.60132700166071</v>
      </c>
      <c r="AG53" s="1">
        <v>667.48610972133781</v>
      </c>
      <c r="AH53" s="1">
        <v>666.86942206846845</v>
      </c>
      <c r="AI53" s="1">
        <v>663.4337362699672</v>
      </c>
      <c r="AJ53" s="1">
        <v>659.9181551586878</v>
      </c>
      <c r="AK53" s="1">
        <v>657.98624394083686</v>
      </c>
      <c r="AL53" s="1">
        <v>656.24065711353956</v>
      </c>
    </row>
    <row r="54" spans="1:39" x14ac:dyDescent="0.25">
      <c r="A54" s="1" t="s">
        <v>6</v>
      </c>
      <c r="B54" s="1" t="s">
        <v>11</v>
      </c>
      <c r="C54" s="1" t="s">
        <v>17</v>
      </c>
      <c r="D54" s="1">
        <v>4.7455138662316481</v>
      </c>
      <c r="E54" s="1">
        <v>5.3632887189292546</v>
      </c>
      <c r="F54" s="1">
        <v>5.113243761996161</v>
      </c>
      <c r="G54" s="1">
        <v>4.5930735930735933</v>
      </c>
      <c r="H54" s="1">
        <v>5.1863799283154126</v>
      </c>
      <c r="I54" s="1">
        <v>4.6746987951807233</v>
      </c>
      <c r="J54" s="1">
        <v>4.705387205387205</v>
      </c>
      <c r="K54" s="1">
        <v>4.7435483870967738</v>
      </c>
      <c r="L54" s="1">
        <v>3.85378590078329</v>
      </c>
      <c r="M54" s="1">
        <v>4.8172185430463577</v>
      </c>
      <c r="N54" s="1">
        <v>4.4007897334649559</v>
      </c>
      <c r="O54" s="1">
        <v>4.6520787746170678</v>
      </c>
      <c r="P54" s="1">
        <v>4.0853932584269659</v>
      </c>
      <c r="Q54" s="1">
        <v>4.3984771573604062</v>
      </c>
      <c r="R54" s="1">
        <v>4.7010622154779966</v>
      </c>
      <c r="S54" s="1">
        <v>4.4940652818991094</v>
      </c>
      <c r="T54" s="1">
        <v>4.6623616236162357</v>
      </c>
      <c r="U54" s="1">
        <v>3.5766590389016018</v>
      </c>
      <c r="V54" s="1">
        <v>4.6676384839650149</v>
      </c>
      <c r="W54" s="1">
        <v>4.6329113924050631</v>
      </c>
      <c r="X54" s="1">
        <v>4.4312416555407212</v>
      </c>
      <c r="Y54" s="1">
        <v>4.1185714285714283</v>
      </c>
      <c r="Z54" s="1">
        <v>3.2174948693200327</v>
      </c>
      <c r="AA54" s="1">
        <v>3.9853141738344444</v>
      </c>
      <c r="AB54" s="1">
        <v>4.3584801228540933</v>
      </c>
      <c r="AC54" s="1">
        <v>4.3650919227692411</v>
      </c>
      <c r="AD54" s="1">
        <v>4.3713557332151698</v>
      </c>
      <c r="AE54" s="1">
        <v>4.3772983226125906</v>
      </c>
      <c r="AF54" s="1">
        <v>4.3829437825401394</v>
      </c>
      <c r="AG54" s="1">
        <v>4.3883138541785396</v>
      </c>
      <c r="AH54" s="1">
        <v>4.3934282081198734</v>
      </c>
      <c r="AI54" s="1">
        <v>4.3983046851337031</v>
      </c>
      <c r="AJ54" s="1">
        <v>4.4029595041014495</v>
      </c>
      <c r="AK54" s="1">
        <v>4.4074074422261846</v>
      </c>
      <c r="AL54" s="1">
        <v>4.4116619917368016</v>
      </c>
    </row>
    <row r="55" spans="1:39" x14ac:dyDescent="0.25">
      <c r="A55" s="1" t="s">
        <v>6</v>
      </c>
      <c r="B55" s="1" t="s">
        <v>10</v>
      </c>
      <c r="C55" s="1" t="s">
        <v>17</v>
      </c>
      <c r="D55" s="1">
        <v>2909</v>
      </c>
      <c r="E55" s="1">
        <v>2805</v>
      </c>
      <c r="F55" s="1">
        <v>2664</v>
      </c>
      <c r="G55" s="1">
        <v>2122</v>
      </c>
      <c r="H55" s="1">
        <v>2894</v>
      </c>
      <c r="I55" s="1">
        <v>2328</v>
      </c>
      <c r="J55" s="1">
        <v>2795</v>
      </c>
      <c r="K55" s="1">
        <v>2941</v>
      </c>
      <c r="L55" s="1">
        <v>1476</v>
      </c>
      <c r="M55" s="1">
        <v>3637</v>
      </c>
      <c r="N55" s="1">
        <v>4458</v>
      </c>
      <c r="O55" s="1">
        <v>4252</v>
      </c>
      <c r="P55" s="1">
        <v>3636</v>
      </c>
      <c r="Q55" s="1">
        <v>3466</v>
      </c>
      <c r="R55" s="1">
        <v>3098</v>
      </c>
      <c r="S55" s="1">
        <v>3029</v>
      </c>
      <c r="T55" s="1">
        <v>2527</v>
      </c>
      <c r="U55" s="1">
        <v>1563</v>
      </c>
      <c r="V55" s="1">
        <v>1601</v>
      </c>
      <c r="W55" s="1">
        <v>1830</v>
      </c>
      <c r="X55" s="1">
        <v>3319</v>
      </c>
      <c r="Y55" s="1">
        <v>2883</v>
      </c>
      <c r="Z55" s="1">
        <v>1610.1020000000001</v>
      </c>
      <c r="AA55" s="1">
        <v>2495.5320000000002</v>
      </c>
      <c r="AB55" s="1">
        <v>2139.7636159692497</v>
      </c>
      <c r="AC55" s="1">
        <v>2090.1628752975967</v>
      </c>
      <c r="AD55" s="1">
        <v>2064.0241862299713</v>
      </c>
      <c r="AE55" s="1">
        <v>2039.3523805184441</v>
      </c>
      <c r="AF55" s="1">
        <v>2045.1732991304546</v>
      </c>
      <c r="AG55" s="1">
        <v>2050.3969799333186</v>
      </c>
      <c r="AH55" s="1">
        <v>2050.8900510337448</v>
      </c>
      <c r="AI55" s="1">
        <v>2042.5885973583679</v>
      </c>
      <c r="AJ55" s="1">
        <v>2033.9150392295273</v>
      </c>
      <c r="AK55" s="1">
        <v>2030.0094278991087</v>
      </c>
      <c r="AL55" s="1">
        <v>2026.5783750941298</v>
      </c>
      <c r="AM55" s="10"/>
    </row>
    <row r="56" spans="1:39" x14ac:dyDescent="0.25">
      <c r="A56" s="1" t="s">
        <v>6</v>
      </c>
      <c r="B56" s="1" t="s">
        <v>9</v>
      </c>
      <c r="C56" s="1" t="s">
        <v>18</v>
      </c>
      <c r="D56" s="1">
        <v>1976.1</v>
      </c>
      <c r="E56" s="1">
        <v>2050.4</v>
      </c>
      <c r="F56" s="1">
        <v>2378</v>
      </c>
      <c r="G56" s="1">
        <v>1848</v>
      </c>
      <c r="H56" s="1">
        <v>1966.6</v>
      </c>
      <c r="I56" s="1">
        <v>2231.6999999999998</v>
      </c>
      <c r="J56" s="1">
        <v>2381.4</v>
      </c>
      <c r="K56" s="1">
        <v>2612.6</v>
      </c>
      <c r="L56" s="1">
        <v>1967.4</v>
      </c>
      <c r="M56" s="1">
        <v>1545.3</v>
      </c>
      <c r="N56" s="1">
        <v>1758.5</v>
      </c>
      <c r="O56" s="1">
        <v>1851.2</v>
      </c>
      <c r="P56" s="1">
        <v>1657.1</v>
      </c>
      <c r="Q56" s="1">
        <v>1313.2</v>
      </c>
      <c r="R56" s="1">
        <v>1464.9</v>
      </c>
      <c r="S56" s="1">
        <v>1435.1</v>
      </c>
      <c r="T56" s="1">
        <v>1861.6</v>
      </c>
      <c r="U56" s="1">
        <v>1704.3</v>
      </c>
      <c r="V56" s="1">
        <v>1826.1</v>
      </c>
      <c r="W56" s="1">
        <v>1404.8</v>
      </c>
      <c r="X56" s="1">
        <v>1636.9</v>
      </c>
      <c r="Y56" s="1">
        <v>1968.9</v>
      </c>
      <c r="Z56" s="1">
        <v>2465.201</v>
      </c>
      <c r="AA56" s="1">
        <v>1857.963</v>
      </c>
      <c r="AB56" s="1">
        <v>1735.0513822230955</v>
      </c>
      <c r="AC56" s="1">
        <v>1638.5406622170626</v>
      </c>
      <c r="AD56" s="1">
        <v>1658.8781818213777</v>
      </c>
      <c r="AE56" s="1">
        <v>1660.8004965053947</v>
      </c>
      <c r="AF56" s="1">
        <v>1688.2510545055179</v>
      </c>
      <c r="AG56" s="1">
        <v>1683.2555619028199</v>
      </c>
      <c r="AH56" s="1">
        <v>1689.4388816483411</v>
      </c>
      <c r="AI56" s="1">
        <v>1715.5004403036469</v>
      </c>
      <c r="AJ56" s="1">
        <v>1743.5582900672709</v>
      </c>
      <c r="AK56" s="1">
        <v>1770.3916548003695</v>
      </c>
      <c r="AL56" s="1">
        <v>1797.3815697575033</v>
      </c>
    </row>
    <row r="57" spans="1:39" x14ac:dyDescent="0.25">
      <c r="A57" s="1" t="s">
        <v>6</v>
      </c>
      <c r="B57" s="1" t="s">
        <v>11</v>
      </c>
      <c r="C57" s="1" t="s">
        <v>18</v>
      </c>
      <c r="D57" s="1">
        <v>1.6696428571428572</v>
      </c>
      <c r="E57" s="1">
        <v>1.9076923076923078</v>
      </c>
      <c r="F57" s="1">
        <v>1.5974193548387097</v>
      </c>
      <c r="G57" s="1">
        <v>1.7307901907356948</v>
      </c>
      <c r="H57" s="1">
        <v>1.9043161726469058</v>
      </c>
      <c r="I57" s="1">
        <v>1.7351176742039687</v>
      </c>
      <c r="J57" s="1">
        <v>1.4878774989366228</v>
      </c>
      <c r="K57" s="1">
        <v>1.810042818217205</v>
      </c>
      <c r="L57" s="1">
        <v>1.3642857142857143</v>
      </c>
      <c r="M57" s="1">
        <v>1.4916163648558014</v>
      </c>
      <c r="N57" s="1">
        <v>2.1067125645438898</v>
      </c>
      <c r="O57" s="1">
        <v>1.8326933625891388</v>
      </c>
      <c r="P57" s="1">
        <v>1.9160493827160494</v>
      </c>
      <c r="Q57" s="1">
        <v>1.6347068145800316</v>
      </c>
      <c r="R57" s="1">
        <v>2.1930555555555555</v>
      </c>
      <c r="S57" s="1">
        <v>2.1216407355021216</v>
      </c>
      <c r="T57" s="1">
        <v>1.9499725123694338</v>
      </c>
      <c r="U57" s="1">
        <v>2.1084624553039331</v>
      </c>
      <c r="V57" s="1">
        <v>2.0045428733674049</v>
      </c>
      <c r="W57" s="1">
        <v>2.0672937771345876</v>
      </c>
      <c r="X57" s="1">
        <v>1.9944717444717446</v>
      </c>
      <c r="Y57" s="1">
        <v>2.0673813169984685</v>
      </c>
      <c r="Z57" s="1">
        <v>2.0458103450735656</v>
      </c>
      <c r="AA57" s="1">
        <v>2.1137952310999273</v>
      </c>
      <c r="AB57" s="1">
        <v>2.1221739130434809</v>
      </c>
      <c r="AC57" s="1">
        <v>2.1419565217391332</v>
      </c>
      <c r="AD57" s="1">
        <v>2.1617391304347855</v>
      </c>
      <c r="AE57" s="1">
        <v>2.1815217391304378</v>
      </c>
      <c r="AF57" s="1">
        <v>2.2013043478260896</v>
      </c>
      <c r="AG57" s="1">
        <v>2.2210869565217419</v>
      </c>
      <c r="AH57" s="1">
        <v>2.2408695652173938</v>
      </c>
      <c r="AI57" s="1">
        <v>2.2606521739130461</v>
      </c>
      <c r="AJ57" s="1">
        <v>2.2804347826086984</v>
      </c>
      <c r="AK57" s="1">
        <v>2.3002173913043507</v>
      </c>
      <c r="AL57" s="1">
        <v>2.3200000000000029</v>
      </c>
    </row>
    <row r="58" spans="1:39" x14ac:dyDescent="0.25">
      <c r="A58" s="1" t="s">
        <v>6</v>
      </c>
      <c r="B58" s="1" t="s">
        <v>10</v>
      </c>
      <c r="C58" s="1" t="s">
        <v>18</v>
      </c>
      <c r="D58" s="1">
        <v>3179</v>
      </c>
      <c r="E58" s="1">
        <v>3844</v>
      </c>
      <c r="F58" s="1">
        <v>3714</v>
      </c>
      <c r="G58" s="1">
        <v>3176</v>
      </c>
      <c r="H58" s="1">
        <v>3662</v>
      </c>
      <c r="I58" s="1">
        <v>3760</v>
      </c>
      <c r="J58" s="1">
        <v>3498</v>
      </c>
      <c r="K58" s="1">
        <v>4650</v>
      </c>
      <c r="L58" s="1">
        <v>2483</v>
      </c>
      <c r="M58" s="1">
        <v>2224</v>
      </c>
      <c r="N58" s="1">
        <v>3672</v>
      </c>
      <c r="O58" s="1">
        <v>3341</v>
      </c>
      <c r="P58" s="1">
        <v>3104</v>
      </c>
      <c r="Q58" s="1">
        <v>2063</v>
      </c>
      <c r="R58" s="1">
        <v>3158</v>
      </c>
      <c r="S58" s="1">
        <v>3000</v>
      </c>
      <c r="T58" s="1">
        <v>3547</v>
      </c>
      <c r="U58" s="1">
        <v>3538</v>
      </c>
      <c r="V58" s="1">
        <v>3530</v>
      </c>
      <c r="W58" s="1">
        <v>2857</v>
      </c>
      <c r="X58" s="1">
        <v>3247</v>
      </c>
      <c r="Y58" s="1">
        <v>4050</v>
      </c>
      <c r="Z58" s="1">
        <v>5018.8739999999998</v>
      </c>
      <c r="AA58" s="1">
        <v>3895.1559999999999</v>
      </c>
      <c r="AB58" s="1">
        <v>3645.2599733324478</v>
      </c>
      <c r="AC58" s="1">
        <v>3474.5860289948896</v>
      </c>
      <c r="AD58" s="1">
        <v>3550.2012594851049</v>
      </c>
      <c r="AE58" s="1">
        <v>3586.841663610292</v>
      </c>
      <c r="AF58" s="1">
        <v>3679.1908426399277</v>
      </c>
      <c r="AG58" s="1">
        <v>3701.2704033046784</v>
      </c>
      <c r="AH58" s="1">
        <v>3747.9540504588713</v>
      </c>
      <c r="AI58" s="1">
        <v>3839.3683017240151</v>
      </c>
      <c r="AJ58" s="1">
        <v>3936.3102604733995</v>
      </c>
      <c r="AK58" s="1">
        <v>4031.5628170539794</v>
      </c>
      <c r="AL58" s="1">
        <v>4128.2259894190393</v>
      </c>
    </row>
    <row r="59" spans="1:39" x14ac:dyDescent="0.25">
      <c r="A59" s="1" t="s">
        <v>6</v>
      </c>
      <c r="B59" s="1" t="s">
        <v>9</v>
      </c>
      <c r="C59" s="1" t="s">
        <v>21</v>
      </c>
      <c r="D59" s="1">
        <v>7847.1</v>
      </c>
      <c r="E59" s="1">
        <v>8340.7000000000007</v>
      </c>
      <c r="F59" s="1">
        <v>9735.1</v>
      </c>
      <c r="G59" s="1">
        <v>11434.1</v>
      </c>
      <c r="H59" s="1">
        <v>11098.6</v>
      </c>
      <c r="I59" s="1">
        <v>12292.5</v>
      </c>
      <c r="J59" s="1">
        <v>12662.4</v>
      </c>
      <c r="K59" s="1">
        <v>12788.4</v>
      </c>
      <c r="L59" s="1">
        <v>15069.8</v>
      </c>
      <c r="M59" s="1">
        <v>16246</v>
      </c>
      <c r="N59" s="1">
        <v>15953.4</v>
      </c>
      <c r="O59" s="1">
        <v>15347.1</v>
      </c>
      <c r="P59" s="1">
        <v>16456.2</v>
      </c>
      <c r="Q59" s="1">
        <v>16564.400000000001</v>
      </c>
      <c r="R59" s="1">
        <v>15719.6</v>
      </c>
      <c r="S59" s="1">
        <v>16783</v>
      </c>
      <c r="T59" s="1">
        <v>13687.8</v>
      </c>
      <c r="U59" s="1">
        <v>12748.9</v>
      </c>
      <c r="V59" s="1">
        <v>12254.1</v>
      </c>
      <c r="W59" s="1">
        <v>11484.9</v>
      </c>
      <c r="X59" s="1">
        <v>11299.9</v>
      </c>
      <c r="Y59" s="1">
        <v>10498.4</v>
      </c>
      <c r="Z59" s="1">
        <v>11401.199000000001</v>
      </c>
      <c r="AA59" s="1">
        <v>12019.579</v>
      </c>
      <c r="AB59" s="1">
        <v>12735.638299081435</v>
      </c>
      <c r="AC59" s="1">
        <v>13672.180014529647</v>
      </c>
      <c r="AD59" s="1">
        <v>14484.203584598337</v>
      </c>
      <c r="AE59" s="1">
        <v>14648.798097915067</v>
      </c>
      <c r="AF59" s="1">
        <v>14943.629731235877</v>
      </c>
      <c r="AG59" s="1">
        <v>14952.758979342969</v>
      </c>
      <c r="AH59" s="1">
        <v>14945.892124413003</v>
      </c>
      <c r="AI59" s="1">
        <v>14901.286567904051</v>
      </c>
      <c r="AJ59" s="1">
        <v>14858.597711013841</v>
      </c>
      <c r="AK59" s="1">
        <v>14818.696467149639</v>
      </c>
      <c r="AL59" s="1">
        <v>14804.966550377369</v>
      </c>
    </row>
    <row r="60" spans="1:39" x14ac:dyDescent="0.25">
      <c r="A60" s="1" t="s">
        <v>6</v>
      </c>
      <c r="B60" s="1" t="s">
        <v>11</v>
      </c>
      <c r="C60" s="1" t="s">
        <v>21</v>
      </c>
      <c r="D60" s="1">
        <v>2.6795577936895114</v>
      </c>
      <c r="E60" s="1">
        <v>2.794308065821419</v>
      </c>
      <c r="F60" s="1">
        <v>2.8768744325830387</v>
      </c>
      <c r="G60" s="1">
        <v>2.3524786204096761</v>
      </c>
      <c r="H60" s="1">
        <v>2.8711282268614911</v>
      </c>
      <c r="I60" s="1">
        <v>2.7897219033145295</v>
      </c>
      <c r="J60" s="1">
        <v>3.0824637981297691</v>
      </c>
      <c r="K60" s="1">
        <v>3.0343859926485117</v>
      </c>
      <c r="L60" s="1">
        <v>1.9457743212871463</v>
      </c>
      <c r="M60" s="1">
        <v>3.0103743209139848</v>
      </c>
      <c r="N60" s="1">
        <v>2.7344583546405548</v>
      </c>
      <c r="O60" s="1">
        <v>2.4222925867670391</v>
      </c>
      <c r="P60" s="1">
        <v>2.6988323874669571</v>
      </c>
      <c r="Q60" s="1">
        <v>2.8554243610691494</v>
      </c>
      <c r="R60" s="1">
        <v>3.3231631139220736</v>
      </c>
      <c r="S60" s="1">
        <v>3.1571554049814918</v>
      </c>
      <c r="T60" s="1">
        <v>3.3485827380681559</v>
      </c>
      <c r="U60" s="1">
        <v>2.5361828734940737</v>
      </c>
      <c r="V60" s="1">
        <v>3.5584573159506632</v>
      </c>
      <c r="W60" s="1">
        <v>3.1666930923312719</v>
      </c>
      <c r="X60" s="1">
        <v>3.0482830701064816</v>
      </c>
      <c r="Y60" s="1">
        <v>3.0270374475878357</v>
      </c>
      <c r="Z60" s="1">
        <v>3.214684210526312</v>
      </c>
      <c r="AA60" s="1">
        <v>3.2446315789473648</v>
      </c>
      <c r="AB60" s="1">
        <v>3.2745789473684175</v>
      </c>
      <c r="AC60" s="1">
        <v>3.3045263157894702</v>
      </c>
      <c r="AD60" s="1">
        <v>3.3344736842105225</v>
      </c>
      <c r="AE60" s="1">
        <v>3.3644210526315752</v>
      </c>
      <c r="AF60" s="1">
        <v>3.3943684210526279</v>
      </c>
      <c r="AG60" s="1">
        <v>3.4243157894736806</v>
      </c>
      <c r="AH60" s="1">
        <v>3.4542631578947334</v>
      </c>
      <c r="AI60" s="1">
        <v>3.4842105263157861</v>
      </c>
      <c r="AJ60" s="1">
        <v>3.5141578947368388</v>
      </c>
      <c r="AK60" s="1">
        <v>3.5441052631578915</v>
      </c>
      <c r="AL60" s="1">
        <v>3.5740526315789443</v>
      </c>
    </row>
    <row r="61" spans="1:39" x14ac:dyDescent="0.25">
      <c r="A61" s="1" t="s">
        <v>6</v>
      </c>
      <c r="B61" s="1" t="s">
        <v>10</v>
      </c>
      <c r="C61" s="1" t="s">
        <v>21</v>
      </c>
      <c r="D61" s="1">
        <v>20432.7</v>
      </c>
      <c r="E61" s="1">
        <v>22788.7</v>
      </c>
      <c r="F61" s="1">
        <v>27568.799999999999</v>
      </c>
      <c r="G61" s="1">
        <v>26655.7</v>
      </c>
      <c r="H61" s="1">
        <v>31163.8</v>
      </c>
      <c r="I61" s="1">
        <v>33776</v>
      </c>
      <c r="J61" s="1">
        <v>38699.1</v>
      </c>
      <c r="K61" s="1">
        <v>38386.5</v>
      </c>
      <c r="L61" s="1">
        <v>27271</v>
      </c>
      <c r="M61" s="1">
        <v>48430.3</v>
      </c>
      <c r="N61" s="1">
        <v>43313</v>
      </c>
      <c r="O61" s="1">
        <v>35266.400000000001</v>
      </c>
      <c r="P61" s="1">
        <v>43084.7</v>
      </c>
      <c r="Q61" s="1">
        <v>46310.7</v>
      </c>
      <c r="R61" s="1">
        <v>51071.7</v>
      </c>
      <c r="S61" s="1">
        <v>50321.9</v>
      </c>
      <c r="T61" s="1">
        <v>44159.1</v>
      </c>
      <c r="U61" s="1">
        <v>31198.6</v>
      </c>
      <c r="V61" s="1">
        <v>42525.7</v>
      </c>
      <c r="W61" s="1">
        <v>35950.199999999997</v>
      </c>
      <c r="X61" s="1">
        <v>34123.699999999997</v>
      </c>
      <c r="Y61" s="1">
        <v>31404</v>
      </c>
      <c r="Z61" s="1">
        <v>19974.968000000001</v>
      </c>
      <c r="AA61" s="1">
        <v>37013.925999999999</v>
      </c>
      <c r="AB61" s="1">
        <v>40035.698933252148</v>
      </c>
      <c r="AC61" s="1">
        <v>43372.875506135118</v>
      </c>
      <c r="AD61" s="1">
        <v>46365.307862007241</v>
      </c>
      <c r="AE61" s="1">
        <v>47313.33572771983</v>
      </c>
      <c r="AF61" s="1">
        <v>48695.217461385815</v>
      </c>
      <c r="AG61" s="1">
        <v>49154.849922392146</v>
      </c>
      <c r="AH61" s="1">
        <v>49561.962746139732</v>
      </c>
      <c r="AI61" s="1">
        <v>49842.450734917751</v>
      </c>
      <c r="AJ61" s="1">
        <v>50126.840112842889</v>
      </c>
      <c r="AK61" s="1">
        <v>50418.259336669718</v>
      </c>
      <c r="AL61" s="1">
        <v>50797.180473421897</v>
      </c>
    </row>
    <row r="62" spans="1:39" x14ac:dyDescent="0.25">
      <c r="A62" s="1" t="s">
        <v>6</v>
      </c>
      <c r="B62" s="1" t="s">
        <v>9</v>
      </c>
      <c r="C62" s="1" t="s">
        <v>22</v>
      </c>
      <c r="D62" s="1">
        <v>3080.2</v>
      </c>
      <c r="E62" s="1">
        <v>3287.2</v>
      </c>
      <c r="F62" s="1">
        <v>2855.1</v>
      </c>
      <c r="G62" s="1">
        <v>3079</v>
      </c>
      <c r="H62" s="1">
        <v>3292</v>
      </c>
      <c r="I62" s="1">
        <v>3075.6</v>
      </c>
      <c r="J62" s="1">
        <v>3447.6</v>
      </c>
      <c r="K62" s="1">
        <v>3783.5</v>
      </c>
      <c r="L62" s="1">
        <v>2912.5</v>
      </c>
      <c r="M62" s="1">
        <v>2146.8000000000002</v>
      </c>
      <c r="N62" s="1">
        <v>2924.5</v>
      </c>
      <c r="O62" s="1">
        <v>3318</v>
      </c>
      <c r="P62" s="1">
        <v>3346.6</v>
      </c>
      <c r="Q62" s="1">
        <v>3141</v>
      </c>
      <c r="R62" s="1">
        <v>4072.5</v>
      </c>
      <c r="S62" s="1">
        <v>3779.2</v>
      </c>
      <c r="T62" s="1">
        <v>4369.3999999999996</v>
      </c>
      <c r="U62" s="1">
        <v>4510.3</v>
      </c>
      <c r="V62" s="1">
        <v>4756.2</v>
      </c>
      <c r="W62" s="1">
        <v>5434</v>
      </c>
      <c r="X62" s="1">
        <v>5350.2</v>
      </c>
      <c r="Y62" s="1">
        <v>5596</v>
      </c>
      <c r="Z62" s="1">
        <v>4577.6260000000002</v>
      </c>
      <c r="AA62" s="1">
        <v>4544.9570000000003</v>
      </c>
      <c r="AB62" s="1">
        <v>5057.6471579243353</v>
      </c>
      <c r="AC62" s="1">
        <v>5002.2200933993863</v>
      </c>
      <c r="AD62" s="1">
        <v>4994.9655012995072</v>
      </c>
      <c r="AE62" s="1">
        <v>4956.383830686671</v>
      </c>
      <c r="AF62" s="1">
        <v>4911.2791250982937</v>
      </c>
      <c r="AG62" s="1">
        <v>4954.3956773928867</v>
      </c>
      <c r="AH62" s="1">
        <v>5010.8809300241955</v>
      </c>
      <c r="AI62" s="1">
        <v>5053.7370753715386</v>
      </c>
      <c r="AJ62" s="1">
        <v>5097.5091887922463</v>
      </c>
      <c r="AK62" s="1">
        <v>5142.8551002448721</v>
      </c>
      <c r="AL62" s="1">
        <v>5175.5836490280344</v>
      </c>
    </row>
    <row r="63" spans="1:39" x14ac:dyDescent="0.25">
      <c r="A63" s="1" t="s">
        <v>6</v>
      </c>
      <c r="B63" s="1" t="s">
        <v>11</v>
      </c>
      <c r="C63" s="1" t="s">
        <v>22</v>
      </c>
      <c r="D63" s="1">
        <v>2.2873640167364018</v>
      </c>
      <c r="E63" s="1">
        <v>2.214695893794381</v>
      </c>
      <c r="F63" s="1">
        <v>2.5585179932636057</v>
      </c>
      <c r="G63" s="1">
        <v>1.6564442042691163</v>
      </c>
      <c r="H63" s="1">
        <v>2.2444780540063651</v>
      </c>
      <c r="I63" s="1">
        <v>2.2372858761581016</v>
      </c>
      <c r="J63" s="1">
        <v>2.5702007417436863</v>
      </c>
      <c r="K63" s="1">
        <v>2.0972717450027014</v>
      </c>
      <c r="L63" s="1">
        <v>1.5425054684313944</v>
      </c>
      <c r="M63" s="1">
        <v>2.2613369636653839</v>
      </c>
      <c r="N63" s="1">
        <v>1.9151730318488902</v>
      </c>
      <c r="O63" s="1">
        <v>1.6023680806606748</v>
      </c>
      <c r="P63" s="1">
        <v>1.8543036090785068</v>
      </c>
      <c r="Q63" s="1">
        <v>2.335881887687846</v>
      </c>
      <c r="R63" s="1">
        <v>2.6034539266355732</v>
      </c>
      <c r="S63" s="1">
        <v>2.4024864450408017</v>
      </c>
      <c r="T63" s="1">
        <v>2.6067692010992718</v>
      </c>
      <c r="U63" s="1">
        <v>1.6400029875270745</v>
      </c>
      <c r="V63" s="1">
        <v>2.7540267658314055</v>
      </c>
      <c r="W63" s="1">
        <v>2.3944981523646001</v>
      </c>
      <c r="X63" s="1">
        <v>2.2939134722986174</v>
      </c>
      <c r="Y63" s="1">
        <v>2.2650096367140624</v>
      </c>
      <c r="Z63" s="1">
        <v>2.5399766899766849</v>
      </c>
      <c r="AA63" s="1">
        <v>2.5825291375291322</v>
      </c>
      <c r="AB63" s="1">
        <v>2.6250815850815798</v>
      </c>
      <c r="AC63" s="1">
        <v>2.6676340326340275</v>
      </c>
      <c r="AD63" s="1">
        <v>2.7101864801864748</v>
      </c>
      <c r="AE63" s="1">
        <v>2.7527389277389225</v>
      </c>
      <c r="AF63" s="1">
        <v>2.7952913752913702</v>
      </c>
      <c r="AG63" s="1">
        <v>2.8378438228438174</v>
      </c>
      <c r="AH63" s="1">
        <v>2.8803962703962647</v>
      </c>
      <c r="AI63" s="1">
        <v>2.9229487179487124</v>
      </c>
      <c r="AJ63" s="1">
        <v>2.9655011655011601</v>
      </c>
      <c r="AK63" s="1">
        <v>3.0080536130536073</v>
      </c>
      <c r="AL63" s="1">
        <v>3.050606060606055</v>
      </c>
    </row>
    <row r="64" spans="1:39" x14ac:dyDescent="0.25">
      <c r="A64" s="1" t="s">
        <v>6</v>
      </c>
      <c r="B64" s="1" t="s">
        <v>10</v>
      </c>
      <c r="C64" s="1" t="s">
        <v>22</v>
      </c>
      <c r="D64" s="1">
        <v>6833.5</v>
      </c>
      <c r="E64" s="1">
        <v>7173.4</v>
      </c>
      <c r="F64" s="1">
        <v>7216.3</v>
      </c>
      <c r="G64" s="1">
        <v>4904.3999999999996</v>
      </c>
      <c r="H64" s="1">
        <v>7123.3</v>
      </c>
      <c r="I64" s="1">
        <v>6713.2</v>
      </c>
      <c r="J64" s="1">
        <v>8732</v>
      </c>
      <c r="K64" s="1">
        <v>7764.1</v>
      </c>
      <c r="L64" s="1">
        <v>4160.6000000000004</v>
      </c>
      <c r="M64" s="1">
        <v>4817.1000000000004</v>
      </c>
      <c r="N64" s="1">
        <v>5556.3</v>
      </c>
      <c r="O64" s="1">
        <v>4831.3</v>
      </c>
      <c r="P64" s="1">
        <v>5980.5</v>
      </c>
      <c r="Q64" s="1">
        <v>7088</v>
      </c>
      <c r="R64" s="1">
        <v>10326.6</v>
      </c>
      <c r="S64" s="1">
        <v>8773.4</v>
      </c>
      <c r="T64" s="1">
        <v>10813.4</v>
      </c>
      <c r="U64" s="1">
        <v>6587.4</v>
      </c>
      <c r="V64" s="1">
        <v>12738.2</v>
      </c>
      <c r="W64" s="1">
        <v>12830.2</v>
      </c>
      <c r="X64" s="1">
        <v>12094.2</v>
      </c>
      <c r="Y64" s="1">
        <v>12457.1</v>
      </c>
      <c r="Z64" s="1">
        <v>5070.125</v>
      </c>
      <c r="AA64" s="1">
        <v>11199.288</v>
      </c>
      <c r="AB64" s="1">
        <v>12480.132233020919</v>
      </c>
      <c r="AC64" s="1">
        <v>12543.447006285287</v>
      </c>
      <c r="AD64" s="1">
        <v>12725.050692382596</v>
      </c>
      <c r="AE64" s="1">
        <v>12825.012868854143</v>
      </c>
      <c r="AF64" s="1">
        <v>12904.748809233657</v>
      </c>
      <c r="AG64" s="1">
        <v>13216.213098872702</v>
      </c>
      <c r="AH64" s="1">
        <v>13567.323377706973</v>
      </c>
      <c r="AI64" s="1">
        <v>13885.505446988687</v>
      </c>
      <c r="AJ64" s="1">
        <v>14209.669274085301</v>
      </c>
      <c r="AK64" s="1">
        <v>14541.784833760592</v>
      </c>
      <c r="AL64" s="1">
        <v>14841.346836084611</v>
      </c>
    </row>
    <row r="65" spans="1:40" x14ac:dyDescent="0.25">
      <c r="A65" s="1" t="s">
        <v>6</v>
      </c>
      <c r="B65" s="1" t="s">
        <v>9</v>
      </c>
      <c r="C65" s="1" t="s">
        <v>19</v>
      </c>
      <c r="D65" s="1">
        <v>10927.3</v>
      </c>
      <c r="E65" s="1">
        <v>11627.900000000001</v>
      </c>
      <c r="F65" s="1">
        <v>12590.2</v>
      </c>
      <c r="G65" s="1">
        <v>14513.1</v>
      </c>
      <c r="H65" s="1">
        <v>14390.6</v>
      </c>
      <c r="I65" s="1">
        <v>15368.1</v>
      </c>
      <c r="J65" s="1">
        <v>16110</v>
      </c>
      <c r="K65" s="1">
        <v>16571.900000000001</v>
      </c>
      <c r="L65" s="1">
        <v>17982.3</v>
      </c>
      <c r="M65" s="1">
        <v>18392.8</v>
      </c>
      <c r="N65" s="1">
        <v>18877.900000000001</v>
      </c>
      <c r="O65" s="1">
        <v>18665.099999999999</v>
      </c>
      <c r="P65" s="1">
        <v>19802.8</v>
      </c>
      <c r="Q65" s="1">
        <v>19705.400000000001</v>
      </c>
      <c r="R65" s="1">
        <v>19792.099999999999</v>
      </c>
      <c r="S65" s="1">
        <v>20562.2</v>
      </c>
      <c r="T65" s="1">
        <v>18057.199999999997</v>
      </c>
      <c r="U65" s="1">
        <v>17259.2</v>
      </c>
      <c r="V65" s="1">
        <v>17010.3</v>
      </c>
      <c r="W65" s="1">
        <v>16918.900000000001</v>
      </c>
      <c r="X65" s="1">
        <v>16650.099999999999</v>
      </c>
      <c r="Y65" s="1">
        <v>16094.4</v>
      </c>
      <c r="Z65" s="1">
        <v>15978.825000000001</v>
      </c>
      <c r="AA65" s="1">
        <v>16564.536</v>
      </c>
      <c r="AB65" s="1">
        <v>17793.285457005768</v>
      </c>
      <c r="AC65" s="1">
        <v>18674.400107929032</v>
      </c>
      <c r="AD65" s="1">
        <v>19479.169085897844</v>
      </c>
      <c r="AE65" s="1">
        <v>19605.181928601738</v>
      </c>
      <c r="AF65" s="1">
        <v>19854.908856334172</v>
      </c>
      <c r="AG65" s="1">
        <v>19907.154656735856</v>
      </c>
      <c r="AH65" s="1">
        <v>19956.773054437199</v>
      </c>
      <c r="AI65" s="1">
        <v>19955.023643275592</v>
      </c>
      <c r="AJ65" s="1">
        <v>19956.106899806087</v>
      </c>
      <c r="AK65" s="1">
        <v>19961.551567394512</v>
      </c>
      <c r="AL65" s="1">
        <v>19980.550199405403</v>
      </c>
      <c r="AM65" s="10"/>
    </row>
    <row r="66" spans="1:40" x14ac:dyDescent="0.25">
      <c r="A66" s="1" t="s">
        <v>6</v>
      </c>
      <c r="B66" s="1" t="s">
        <v>10</v>
      </c>
      <c r="C66" s="1" t="s">
        <v>19</v>
      </c>
      <c r="D66" s="1">
        <v>27266.2</v>
      </c>
      <c r="E66" s="1">
        <v>29962.1</v>
      </c>
      <c r="F66" s="1">
        <v>34785.1</v>
      </c>
      <c r="G66" s="1">
        <v>31560.1</v>
      </c>
      <c r="H66" s="1">
        <v>38287.1</v>
      </c>
      <c r="I66" s="1">
        <v>40489.199999999997</v>
      </c>
      <c r="J66" s="1">
        <v>47431.1</v>
      </c>
      <c r="K66" s="1">
        <v>46150.6</v>
      </c>
      <c r="L66" s="1">
        <v>31431.599999999999</v>
      </c>
      <c r="M66" s="1">
        <v>53247.4</v>
      </c>
      <c r="N66" s="1">
        <v>48869.3</v>
      </c>
      <c r="O66" s="1">
        <v>40097.700000000004</v>
      </c>
      <c r="P66" s="1">
        <v>49065.2</v>
      </c>
      <c r="Q66" s="1">
        <v>53398.7</v>
      </c>
      <c r="R66" s="1">
        <v>61398.299999999996</v>
      </c>
      <c r="S66" s="1">
        <v>59095.3</v>
      </c>
      <c r="T66" s="1">
        <v>54972.5</v>
      </c>
      <c r="U66" s="1">
        <v>37786</v>
      </c>
      <c r="V66" s="1">
        <v>55263.899999999994</v>
      </c>
      <c r="W66" s="1">
        <v>48780.399999999994</v>
      </c>
      <c r="X66" s="1">
        <v>46217.899999999994</v>
      </c>
      <c r="Y66" s="1">
        <v>43861.1</v>
      </c>
      <c r="Z66" s="1">
        <v>25045.093000000001</v>
      </c>
      <c r="AA66" s="1">
        <v>48213.214</v>
      </c>
      <c r="AB66" s="1">
        <v>52515.83116627307</v>
      </c>
      <c r="AC66" s="1">
        <v>55916.322512420404</v>
      </c>
      <c r="AD66" s="1">
        <v>59090.358554389837</v>
      </c>
      <c r="AE66" s="1">
        <v>60138.348596573975</v>
      </c>
      <c r="AF66" s="1">
        <v>61599.966270619472</v>
      </c>
      <c r="AG66" s="1">
        <v>62371.063021264847</v>
      </c>
      <c r="AH66" s="1">
        <v>63129.286123846701</v>
      </c>
      <c r="AI66" s="1">
        <v>63727.95618190644</v>
      </c>
      <c r="AJ66" s="1">
        <v>64336.509386928192</v>
      </c>
      <c r="AK66" s="1">
        <v>64960.044170430308</v>
      </c>
      <c r="AL66" s="1">
        <v>65638.527309506506</v>
      </c>
    </row>
    <row r="67" spans="1:40" x14ac:dyDescent="0.25">
      <c r="A67" s="1" t="s">
        <v>6</v>
      </c>
      <c r="B67" s="1" t="s">
        <v>5</v>
      </c>
      <c r="D67" s="1">
        <v>28437.678267650001</v>
      </c>
      <c r="E67" s="1">
        <v>27554.121465370004</v>
      </c>
      <c r="F67" s="1">
        <v>27084.081871839997</v>
      </c>
      <c r="G67" s="1">
        <v>26880.250144180001</v>
      </c>
      <c r="H67" s="1">
        <v>65965.854397749994</v>
      </c>
      <c r="I67" s="1">
        <v>57302.195059939993</v>
      </c>
      <c r="J67" s="1">
        <v>73209.12615869999</v>
      </c>
      <c r="K67" s="1">
        <v>66872.166812279989</v>
      </c>
      <c r="L67" s="1">
        <v>46625.764834540001</v>
      </c>
      <c r="M67" s="1">
        <v>69358.194268800013</v>
      </c>
      <c r="N67" s="1">
        <v>69508.495441383027</v>
      </c>
      <c r="O67" s="1">
        <v>65978.031450880007</v>
      </c>
      <c r="P67" s="1">
        <v>63423.235756849994</v>
      </c>
      <c r="Q67" s="1">
        <v>62863.117661620003</v>
      </c>
      <c r="R67" s="1">
        <v>76789.850457210006</v>
      </c>
      <c r="S67" s="1">
        <v>80760.911511189988</v>
      </c>
      <c r="T67" s="1">
        <v>84462.912118259992</v>
      </c>
      <c r="U67" s="1">
        <v>72627.122959410015</v>
      </c>
      <c r="V67" s="1">
        <v>99230.401589714369</v>
      </c>
      <c r="W67" s="1">
        <v>92731.133227070008</v>
      </c>
      <c r="X67" s="1">
        <v>97692.531345320007</v>
      </c>
      <c r="Y67" s="1">
        <v>92354.226477060001</v>
      </c>
      <c r="Z67" s="1">
        <v>58942.611869320004</v>
      </c>
      <c r="AA67" s="1">
        <v>90691.342755839432</v>
      </c>
      <c r="AB67" s="1">
        <v>117215.43425608111</v>
      </c>
      <c r="AC67" s="1">
        <v>116735.70166167633</v>
      </c>
      <c r="AD67" s="1">
        <v>118515.6429677066</v>
      </c>
      <c r="AE67" s="1">
        <v>121859.44066227715</v>
      </c>
      <c r="AF67" s="1">
        <v>124678.11634667638</v>
      </c>
      <c r="AG67" s="1">
        <v>126384.09330130718</v>
      </c>
      <c r="AH67" s="1">
        <v>128050.00841465154</v>
      </c>
      <c r="AI67" s="1">
        <v>130090.92538401404</v>
      </c>
      <c r="AJ67" s="1">
        <v>132386.70314628183</v>
      </c>
      <c r="AK67" s="1">
        <v>134750.63369270827</v>
      </c>
      <c r="AL67" s="1">
        <v>136948.34186389812</v>
      </c>
      <c r="AM67" s="12"/>
      <c r="AN67" s="11"/>
    </row>
    <row r="68" spans="1:40" x14ac:dyDescent="0.25">
      <c r="A68" s="1" t="s">
        <v>6</v>
      </c>
      <c r="B68" s="1" t="s">
        <v>23</v>
      </c>
      <c r="C68" s="1" t="s">
        <v>14</v>
      </c>
      <c r="D68" s="1">
        <v>10780.9257</v>
      </c>
      <c r="E68" s="1">
        <v>9652.26397</v>
      </c>
      <c r="F68" s="1">
        <v>6166.9669200000008</v>
      </c>
      <c r="G68" s="1">
        <v>8706.2049999999999</v>
      </c>
      <c r="H68" s="1">
        <v>10103.850150000002</v>
      </c>
      <c r="I68" s="1">
        <v>7713.1592999999993</v>
      </c>
      <c r="J68" s="1">
        <v>8064.0813300000027</v>
      </c>
      <c r="K68" s="1">
        <v>7521.0880000000006</v>
      </c>
      <c r="L68" s="1">
        <v>4271.8919999999998</v>
      </c>
      <c r="M68" s="1">
        <v>3047.1760000000004</v>
      </c>
      <c r="N68" s="1">
        <v>7052.1615000000002</v>
      </c>
      <c r="O68" s="1">
        <v>9612.1170000000002</v>
      </c>
      <c r="P68" s="1">
        <v>3064.725856</v>
      </c>
      <c r="Q68" s="1">
        <v>1581.9586649999999</v>
      </c>
      <c r="R68" s="1">
        <v>4521.7667310000006</v>
      </c>
      <c r="S68" s="1">
        <v>8562.1771250000002</v>
      </c>
      <c r="T68" s="1">
        <v>12808.490125</v>
      </c>
      <c r="U68" s="1">
        <v>11851.237623000001</v>
      </c>
      <c r="V68" s="1">
        <v>11857.012324499998</v>
      </c>
      <c r="W68" s="1">
        <v>12485.4106503</v>
      </c>
      <c r="X68" s="1">
        <v>10718.84804963</v>
      </c>
      <c r="Y68" s="1">
        <v>15362.505431980002</v>
      </c>
      <c r="Z68" s="1">
        <v>3111.1998930000004</v>
      </c>
      <c r="AA68" s="1">
        <v>7640.3313579999995</v>
      </c>
      <c r="AB68" s="1">
        <v>14665.340913105076</v>
      </c>
      <c r="AC68" s="1">
        <v>14012.072083236337</v>
      </c>
      <c r="AD68" s="1">
        <v>13692.985671490314</v>
      </c>
      <c r="AE68" s="1">
        <v>13709.114229334533</v>
      </c>
      <c r="AF68" s="1">
        <v>13783.056216879202</v>
      </c>
      <c r="AG68" s="1">
        <v>14199.148921190092</v>
      </c>
      <c r="AH68" s="1">
        <v>14419.513452813477</v>
      </c>
      <c r="AI68" s="1">
        <v>14668.779642906558</v>
      </c>
      <c r="AJ68" s="1">
        <v>14953.388989508114</v>
      </c>
      <c r="AK68" s="1">
        <v>15310.596317001779</v>
      </c>
      <c r="AL68" s="1">
        <v>15634.316801354704</v>
      </c>
      <c r="AM68" s="10"/>
    </row>
    <row r="69" spans="1:40" x14ac:dyDescent="0.25">
      <c r="A69" s="1" t="s">
        <v>6</v>
      </c>
      <c r="B69" s="1" t="s">
        <v>23</v>
      </c>
      <c r="C69" s="1" t="s">
        <v>15</v>
      </c>
      <c r="D69" s="1">
        <v>211</v>
      </c>
      <c r="E69" s="1">
        <v>89</v>
      </c>
      <c r="F69" s="1">
        <v>102</v>
      </c>
      <c r="G69" s="1">
        <v>191</v>
      </c>
      <c r="H69" s="1">
        <v>315.5580799999999</v>
      </c>
      <c r="I69" s="1">
        <v>353.0830327999999</v>
      </c>
      <c r="J69" s="1">
        <v>530.11927999999966</v>
      </c>
      <c r="K69" s="1">
        <v>510.86299629999996</v>
      </c>
      <c r="L69" s="1">
        <v>868.40775599999972</v>
      </c>
      <c r="M69" s="1">
        <v>332.16431999999998</v>
      </c>
      <c r="N69" s="1">
        <v>1614.670241</v>
      </c>
      <c r="O69" s="1">
        <v>3016.0584900000003</v>
      </c>
      <c r="P69" s="1">
        <v>3597.0699419999996</v>
      </c>
      <c r="Q69" s="1">
        <v>2890.0718929999998</v>
      </c>
      <c r="R69" s="1">
        <v>1552.606321</v>
      </c>
      <c r="S69" s="1">
        <v>3077.2758210000006</v>
      </c>
      <c r="T69" s="1">
        <v>2254.5063650000002</v>
      </c>
      <c r="U69" s="1">
        <v>2399.676285</v>
      </c>
      <c r="V69" s="1">
        <v>3019.6875060943757</v>
      </c>
      <c r="W69" s="1">
        <v>2569.2088900000003</v>
      </c>
      <c r="X69" s="1">
        <v>2335.4886799999995</v>
      </c>
      <c r="Y69" s="1">
        <v>3552.1041749999999</v>
      </c>
      <c r="Z69" s="1">
        <v>3015.0330049999998</v>
      </c>
      <c r="AA69" s="1">
        <v>3110.5927850000003</v>
      </c>
      <c r="AB69" s="1">
        <v>3645.967694243096</v>
      </c>
      <c r="AC69" s="1">
        <v>3718.7903005057369</v>
      </c>
      <c r="AD69" s="1">
        <v>3765.3220954040889</v>
      </c>
      <c r="AE69" s="1">
        <v>3831.154257775705</v>
      </c>
      <c r="AF69" s="1">
        <v>3904.4323389078163</v>
      </c>
      <c r="AG69" s="1">
        <v>3969.0456707968633</v>
      </c>
      <c r="AH69" s="1">
        <v>4019.8338524741757</v>
      </c>
      <c r="AI69" s="1">
        <v>4068.8002298487727</v>
      </c>
      <c r="AJ69" s="1">
        <v>4111.1797781999394</v>
      </c>
      <c r="AK69" s="1">
        <v>4195.66804702227</v>
      </c>
      <c r="AL69" s="1">
        <v>4277.1571903195545</v>
      </c>
    </row>
    <row r="70" spans="1:40" x14ac:dyDescent="0.25">
      <c r="A70" s="1" t="s">
        <v>6</v>
      </c>
      <c r="B70" s="1" t="s">
        <v>23</v>
      </c>
      <c r="C70" s="1" t="s">
        <v>16</v>
      </c>
      <c r="D70" s="1">
        <v>9645.5625676500022</v>
      </c>
      <c r="E70" s="1">
        <v>10847.830332980002</v>
      </c>
      <c r="F70" s="1">
        <v>11191.81681649</v>
      </c>
      <c r="G70" s="1">
        <v>10937.118692890004</v>
      </c>
      <c r="H70" s="1">
        <v>14609.760908119999</v>
      </c>
      <c r="I70" s="1">
        <v>9443.678523149998</v>
      </c>
      <c r="J70" s="1">
        <v>15319.040982669998</v>
      </c>
      <c r="K70" s="1">
        <v>14743.187431419999</v>
      </c>
      <c r="L70" s="1">
        <v>10288.62921128</v>
      </c>
      <c r="M70" s="1">
        <v>16038.533226030002</v>
      </c>
      <c r="N70" s="1">
        <v>15622.287109409999</v>
      </c>
      <c r="O70" s="1">
        <v>16951.286537</v>
      </c>
      <c r="P70" s="1">
        <v>17619.594583999999</v>
      </c>
      <c r="Q70" s="1">
        <v>17062.927531560003</v>
      </c>
      <c r="R70" s="1">
        <v>18941.4597607</v>
      </c>
      <c r="S70" s="1">
        <v>21639.401902080001</v>
      </c>
      <c r="T70" s="1">
        <v>25980.55214973</v>
      </c>
      <c r="U70" s="1">
        <v>22460.207584399999</v>
      </c>
      <c r="V70" s="1">
        <v>37234.081109780003</v>
      </c>
      <c r="W70" s="1">
        <v>36264.140695239999</v>
      </c>
      <c r="X70" s="1">
        <v>40932.398209589999</v>
      </c>
      <c r="Y70" s="1">
        <v>34683.000448809995</v>
      </c>
      <c r="Z70" s="1">
        <v>25200</v>
      </c>
      <c r="AA70" s="1">
        <v>36247.426283539986</v>
      </c>
      <c r="AB70" s="1">
        <v>54389.447323431283</v>
      </c>
      <c r="AC70" s="1">
        <v>51931.598241304149</v>
      </c>
      <c r="AD70" s="1">
        <v>51453.630905356375</v>
      </c>
      <c r="AE70" s="1">
        <v>53954.722307112861</v>
      </c>
      <c r="AF70" s="1">
        <v>55491.368069181786</v>
      </c>
      <c r="AG70" s="1">
        <v>56184.418902577789</v>
      </c>
      <c r="AH70" s="1">
        <v>57043.860405622036</v>
      </c>
      <c r="AI70" s="1">
        <v>58353.480399855835</v>
      </c>
      <c r="AJ70" s="1">
        <v>59871.483376333301</v>
      </c>
      <c r="AK70" s="1">
        <v>61275.232845327526</v>
      </c>
      <c r="AL70" s="1">
        <v>62503.003893030778</v>
      </c>
      <c r="AM70" s="9"/>
    </row>
    <row r="71" spans="1:40" x14ac:dyDescent="0.25">
      <c r="A71" s="1" t="s">
        <v>6</v>
      </c>
      <c r="B71" s="1" t="s">
        <v>23</v>
      </c>
      <c r="C71" s="1" t="s">
        <v>17</v>
      </c>
      <c r="D71" s="1">
        <v>439</v>
      </c>
      <c r="E71" s="1">
        <v>412.55399999999997</v>
      </c>
      <c r="F71" s="1">
        <v>603.63599999999997</v>
      </c>
      <c r="G71" s="1">
        <v>226.58600000000001</v>
      </c>
      <c r="H71" s="1">
        <v>350.18836000000005</v>
      </c>
      <c r="I71" s="1">
        <v>195.02023499999999</v>
      </c>
      <c r="J71" s="1">
        <v>1080.6218249999999</v>
      </c>
      <c r="K71" s="1">
        <v>1219.4956900000002</v>
      </c>
      <c r="L71" s="1">
        <v>1111.6352099999999</v>
      </c>
      <c r="M71" s="1">
        <v>1769.4050099999999</v>
      </c>
      <c r="N71" s="1">
        <v>1695.6999000000001</v>
      </c>
      <c r="O71" s="1">
        <v>3093.0308229999991</v>
      </c>
      <c r="P71" s="1">
        <v>1808.6937500000001</v>
      </c>
      <c r="Q71" s="1">
        <v>1275.143914</v>
      </c>
      <c r="R71" s="1">
        <v>926.99711999999897</v>
      </c>
      <c r="S71" s="1">
        <v>490.43718999999993</v>
      </c>
      <c r="T71" s="1">
        <v>561.05727000000002</v>
      </c>
      <c r="U71" s="1">
        <v>180.38146</v>
      </c>
      <c r="V71" s="1">
        <v>436.91271499999993</v>
      </c>
      <c r="W71" s="1">
        <v>667.70361999999989</v>
      </c>
      <c r="X71" s="1">
        <v>2390.826415</v>
      </c>
      <c r="Y71" s="1">
        <v>1793.4467500000001</v>
      </c>
      <c r="Z71" s="1">
        <v>650</v>
      </c>
      <c r="AA71" s="1">
        <v>1268.37763</v>
      </c>
      <c r="AB71" s="1">
        <v>1793.4467500000001</v>
      </c>
      <c r="AC71" s="1">
        <v>1793.4467500000001</v>
      </c>
      <c r="AD71" s="1">
        <v>1793.4467500000001</v>
      </c>
      <c r="AE71" s="1">
        <v>1793.4467500000001</v>
      </c>
      <c r="AF71" s="1">
        <v>1793.4467500000001</v>
      </c>
      <c r="AG71" s="1">
        <v>1793.4467500000001</v>
      </c>
      <c r="AH71" s="1">
        <v>1793.4467500000001</v>
      </c>
      <c r="AI71" s="1">
        <v>1793.4467500000001</v>
      </c>
      <c r="AJ71" s="1">
        <v>1793.4467500000001</v>
      </c>
      <c r="AK71" s="1">
        <v>1793.4467500000001</v>
      </c>
      <c r="AL71" s="1">
        <v>1793.4467500000001</v>
      </c>
    </row>
    <row r="72" spans="1:40" x14ac:dyDescent="0.25">
      <c r="A72" s="1" t="s">
        <v>6</v>
      </c>
      <c r="B72" s="1" t="s">
        <v>23</v>
      </c>
      <c r="C72" s="1" t="s">
        <v>18</v>
      </c>
      <c r="E72" s="1">
        <v>344.20316239000005</v>
      </c>
      <c r="F72" s="1">
        <v>230.70813534999991</v>
      </c>
      <c r="G72" s="1">
        <v>45.062451289999984</v>
      </c>
      <c r="H72" s="1">
        <v>102.58952014999988</v>
      </c>
      <c r="I72" s="1">
        <v>42.836171929999978</v>
      </c>
      <c r="J72" s="1">
        <v>55.690209229999979</v>
      </c>
      <c r="K72" s="1">
        <v>42.122220629999937</v>
      </c>
      <c r="L72" s="1">
        <v>66.483880619999951</v>
      </c>
      <c r="M72" s="1">
        <v>66.078789919999963</v>
      </c>
      <c r="N72" s="1">
        <v>70.879428789999977</v>
      </c>
      <c r="O72" s="1">
        <v>76.192580399999983</v>
      </c>
      <c r="P72" s="1">
        <v>79.354008289999982</v>
      </c>
      <c r="Q72" s="1">
        <v>69.228331679999982</v>
      </c>
      <c r="R72" s="1">
        <v>58.732309099999981</v>
      </c>
      <c r="S72" s="1">
        <v>304.76670516999985</v>
      </c>
      <c r="T72" s="1">
        <v>75.929585069999931</v>
      </c>
      <c r="U72" s="1">
        <v>52.594389259999978</v>
      </c>
      <c r="V72" s="1">
        <v>146.55790804</v>
      </c>
      <c r="W72" s="1">
        <v>209.00501382000002</v>
      </c>
      <c r="X72" s="1">
        <v>182.61013120999996</v>
      </c>
      <c r="Y72" s="1">
        <v>157.86128224000001</v>
      </c>
      <c r="Z72" s="1">
        <v>89.671111719999999</v>
      </c>
      <c r="AA72" s="1">
        <v>74.417461439999968</v>
      </c>
      <c r="AB72" s="1">
        <v>90.874795864473413</v>
      </c>
      <c r="AC72" s="1">
        <v>84.196749948095601</v>
      </c>
      <c r="AD72" s="1">
        <v>77.863641139560684</v>
      </c>
      <c r="AE72" s="1">
        <v>71.521001486619824</v>
      </c>
      <c r="AF72" s="1">
        <v>65.779122131625158</v>
      </c>
      <c r="AG72" s="1">
        <v>59.800111531800098</v>
      </c>
      <c r="AH72" s="1">
        <v>53.702530286969207</v>
      </c>
      <c r="AI72" s="1">
        <v>50</v>
      </c>
      <c r="AJ72" s="1">
        <v>50</v>
      </c>
      <c r="AK72" s="1">
        <v>50</v>
      </c>
      <c r="AL72" s="1">
        <v>50</v>
      </c>
    </row>
    <row r="73" spans="1:40" x14ac:dyDescent="0.25">
      <c r="A73" s="1" t="s">
        <v>6</v>
      </c>
      <c r="B73" s="1" t="s">
        <v>23</v>
      </c>
      <c r="C73" s="1" t="s">
        <v>19</v>
      </c>
      <c r="D73" s="1">
        <v>7361.1900000000005</v>
      </c>
      <c r="E73" s="1">
        <v>6208.2699999999995</v>
      </c>
      <c r="F73" s="1">
        <v>8788.9539999999997</v>
      </c>
      <c r="G73" s="1">
        <v>6774.2780000000002</v>
      </c>
      <c r="H73" s="1">
        <v>10642.671999999999</v>
      </c>
      <c r="I73" s="1">
        <v>7107.6050000000014</v>
      </c>
      <c r="J73" s="1">
        <v>12093.072999999999</v>
      </c>
      <c r="K73" s="1">
        <v>11522.733999999999</v>
      </c>
      <c r="L73" s="1">
        <v>3442.9759999999992</v>
      </c>
      <c r="M73" s="1">
        <v>13328.497999999996</v>
      </c>
      <c r="N73" s="1">
        <v>10334.380949999999</v>
      </c>
      <c r="O73" s="1">
        <v>6055.4057296600013</v>
      </c>
      <c r="P73" s="1">
        <v>7790.2334129400006</v>
      </c>
      <c r="Q73" s="1">
        <v>7427.0137880000002</v>
      </c>
      <c r="R73" s="1">
        <v>11642.934816000001</v>
      </c>
      <c r="S73" s="1">
        <v>9018.1433199999992</v>
      </c>
      <c r="T73" s="1">
        <v>7227.5964329999997</v>
      </c>
      <c r="U73" s="1">
        <v>3819.8031830000009</v>
      </c>
      <c r="V73" s="1">
        <v>10236.837011</v>
      </c>
      <c r="W73" s="1">
        <v>6640.0895880000007</v>
      </c>
      <c r="X73" s="1">
        <v>5347.1209704399998</v>
      </c>
      <c r="Y73" s="1">
        <v>5535.7750980000001</v>
      </c>
      <c r="Z73" s="1">
        <v>1875.4782910000001</v>
      </c>
      <c r="AA73" s="1">
        <v>4558.6612520000008</v>
      </c>
      <c r="AB73" s="1">
        <v>7329.7104581431831</v>
      </c>
      <c r="AC73" s="1">
        <v>8421.6495170165599</v>
      </c>
      <c r="AD73" s="1">
        <v>9320.6082247274226</v>
      </c>
      <c r="AE73" s="1">
        <v>9450.4650145185151</v>
      </c>
      <c r="AF73" s="1">
        <v>9836.7434783264016</v>
      </c>
      <c r="AG73" s="1">
        <v>10028.920566499657</v>
      </c>
      <c r="AH73" s="1">
        <v>10191.232435543609</v>
      </c>
      <c r="AI73" s="1">
        <v>10239.950715801817</v>
      </c>
      <c r="AJ73" s="1">
        <v>10282.834133960287</v>
      </c>
      <c r="AK73" s="1">
        <v>10427.474641386343</v>
      </c>
      <c r="AL73" s="1">
        <v>10574.498442262029</v>
      </c>
      <c r="AM73" s="9"/>
    </row>
    <row r="74" spans="1:40" x14ac:dyDescent="0.25">
      <c r="A74" s="1" t="s">
        <v>6</v>
      </c>
      <c r="B74" s="1" t="s">
        <v>23</v>
      </c>
      <c r="C74" s="1" t="s">
        <v>28</v>
      </c>
      <c r="H74" s="1">
        <v>4907.3819999999996</v>
      </c>
      <c r="I74" s="1">
        <v>5524.3819999999996</v>
      </c>
      <c r="J74" s="1">
        <v>6290.9960000000001</v>
      </c>
      <c r="K74" s="1">
        <v>4778.9009999999998</v>
      </c>
      <c r="L74" s="1">
        <v>3542.067</v>
      </c>
      <c r="M74" s="1">
        <v>5233.6882000000014</v>
      </c>
      <c r="N74" s="1">
        <v>4030.1066697600004</v>
      </c>
      <c r="O74" s="1">
        <v>3448.8768254199999</v>
      </c>
      <c r="P74" s="1">
        <v>4330.8925427200002</v>
      </c>
      <c r="Q74" s="1">
        <v>4300.6699088799996</v>
      </c>
      <c r="R74" s="1">
        <v>6311.6136420599996</v>
      </c>
      <c r="S74" s="1">
        <v>5386.1041491900014</v>
      </c>
      <c r="T74" s="1">
        <v>4721.903329069999</v>
      </c>
      <c r="U74" s="1">
        <v>4567.8061364500008</v>
      </c>
      <c r="V74" s="1">
        <v>5113.1391245900013</v>
      </c>
      <c r="W74" s="1">
        <v>6149.9265292</v>
      </c>
      <c r="X74" s="1">
        <v>5479.5424306800014</v>
      </c>
      <c r="Y74" s="1">
        <v>4567.7481026999994</v>
      </c>
      <c r="Z74" s="1">
        <v>3813.7081816299997</v>
      </c>
      <c r="AA74" s="1">
        <v>5684.9867237775807</v>
      </c>
      <c r="AB74" s="1">
        <v>5384.3799207768207</v>
      </c>
      <c r="AC74" s="1">
        <v>5687.734241869699</v>
      </c>
      <c r="AD74" s="1">
        <v>5986.7962793244997</v>
      </c>
      <c r="AE74" s="1">
        <v>6106.0460076429499</v>
      </c>
      <c r="AF74" s="1">
        <v>6239.9173372487603</v>
      </c>
      <c r="AG74" s="1">
        <v>6309.2271329417108</v>
      </c>
      <c r="AH74" s="1">
        <v>6391.7607539961255</v>
      </c>
      <c r="AI74" s="1">
        <v>6468.9323300168589</v>
      </c>
      <c r="AJ74" s="1">
        <v>6549.2637515727929</v>
      </c>
      <c r="AK74" s="1">
        <v>6616.1545267849051</v>
      </c>
      <c r="AL74" s="1">
        <v>6690.331986158666</v>
      </c>
      <c r="AM74" s="9"/>
    </row>
    <row r="75" spans="1:40" x14ac:dyDescent="0.25">
      <c r="A75" s="1" t="s">
        <v>6</v>
      </c>
      <c r="B75" s="1" t="s">
        <v>23</v>
      </c>
      <c r="C75" s="1" t="s">
        <v>29</v>
      </c>
      <c r="H75" s="1">
        <v>22672.863381000006</v>
      </c>
      <c r="I75" s="1">
        <v>24691.849578499998</v>
      </c>
      <c r="J75" s="1">
        <v>28086.507368499999</v>
      </c>
      <c r="K75" s="1">
        <v>24369.234847999996</v>
      </c>
      <c r="L75" s="1">
        <v>21306.806910790005</v>
      </c>
      <c r="M75" s="1">
        <v>28391.120141000003</v>
      </c>
      <c r="N75" s="1">
        <v>27485.845962640007</v>
      </c>
      <c r="O75" s="1">
        <v>22148.099301000006</v>
      </c>
      <c r="P75" s="1">
        <v>24265.22682199</v>
      </c>
      <c r="Q75" s="1">
        <v>27598.108702650003</v>
      </c>
      <c r="R75" s="1">
        <v>31867.412079049998</v>
      </c>
      <c r="S75" s="1">
        <v>30982.361589999997</v>
      </c>
      <c r="T75" s="1">
        <v>29251.113660999999</v>
      </c>
      <c r="U75" s="1">
        <v>25844.556114860003</v>
      </c>
      <c r="V75" s="1">
        <v>29281.787723500001</v>
      </c>
      <c r="W75" s="1">
        <v>26579.06533886</v>
      </c>
      <c r="X75" s="1">
        <v>28629.795725999997</v>
      </c>
      <c r="Y75" s="1">
        <v>24791.966507000001</v>
      </c>
      <c r="Z75" s="1">
        <v>19057.5376493</v>
      </c>
      <c r="AA75" s="1">
        <v>29770.947392173657</v>
      </c>
      <c r="AB75" s="1">
        <v>28194.269309336265</v>
      </c>
      <c r="AC75" s="1">
        <v>29520.311784902748</v>
      </c>
      <c r="AD75" s="1">
        <v>30843.602586668581</v>
      </c>
      <c r="AE75" s="1">
        <v>31359.534971206995</v>
      </c>
      <c r="AF75" s="1">
        <v>31938.857235116258</v>
      </c>
      <c r="AG75" s="1">
        <v>32221.298005770805</v>
      </c>
      <c r="AH75" s="1">
        <v>32512.241694523</v>
      </c>
      <c r="AI75" s="1">
        <v>32786.726854694061</v>
      </c>
      <c r="AJ75" s="1">
        <v>33075.325442071829</v>
      </c>
      <c r="AK75" s="1">
        <v>33305.71335522439</v>
      </c>
      <c r="AL75" s="1">
        <v>33571.532837559018</v>
      </c>
      <c r="AM75" s="9"/>
    </row>
    <row r="76" spans="1:40" x14ac:dyDescent="0.25">
      <c r="A76" s="1" t="s">
        <v>6</v>
      </c>
      <c r="B76" s="1" t="s">
        <v>23</v>
      </c>
      <c r="C76" s="1" t="s">
        <v>26</v>
      </c>
      <c r="H76" s="1">
        <v>1198.5396834799999</v>
      </c>
      <c r="I76" s="1">
        <v>1227.4738485599985</v>
      </c>
      <c r="J76" s="1">
        <v>852.96377829999994</v>
      </c>
      <c r="K76" s="1">
        <v>1153.826106929999</v>
      </c>
      <c r="L76" s="1">
        <v>944.1606058499998</v>
      </c>
      <c r="M76" s="1">
        <v>566.48750184999972</v>
      </c>
      <c r="N76" s="1">
        <v>884.9826197829999</v>
      </c>
      <c r="O76" s="1">
        <v>772.38532439999983</v>
      </c>
      <c r="P76" s="1">
        <v>428.66049390999962</v>
      </c>
      <c r="Q76" s="1">
        <v>349.20297784999974</v>
      </c>
      <c r="R76" s="1">
        <v>428.72205829999967</v>
      </c>
      <c r="S76" s="1">
        <v>594.1523387499999</v>
      </c>
      <c r="T76" s="1">
        <v>761.32837038999992</v>
      </c>
      <c r="U76" s="1">
        <v>704.77997343999994</v>
      </c>
      <c r="V76" s="1">
        <v>952.1525172099997</v>
      </c>
      <c r="W76" s="1">
        <v>571.39935164999986</v>
      </c>
      <c r="X76" s="1">
        <v>778.20683176999887</v>
      </c>
      <c r="Y76" s="1">
        <v>933.85481432999984</v>
      </c>
      <c r="Z76" s="1">
        <v>1031.0879476699999</v>
      </c>
      <c r="AA76" s="1">
        <v>1207.0534299082044</v>
      </c>
      <c r="AB76" s="1">
        <v>787.62937014029148</v>
      </c>
      <c r="AC76" s="1">
        <v>689.64773430668504</v>
      </c>
      <c r="AD76" s="1">
        <v>676.44379283728358</v>
      </c>
      <c r="AE76" s="1">
        <v>657.66398458478466</v>
      </c>
      <c r="AF76" s="1">
        <v>659.67687223275595</v>
      </c>
      <c r="AG76" s="1">
        <v>638.3252123557304</v>
      </c>
      <c r="AH76" s="1">
        <v>622.83575517565714</v>
      </c>
      <c r="AI76" s="1">
        <v>622.27795500002219</v>
      </c>
      <c r="AJ76" s="1">
        <v>622.59459126950981</v>
      </c>
      <c r="AK76" s="1">
        <v>661.41914830860026</v>
      </c>
      <c r="AL76" s="1">
        <v>700.76612148741356</v>
      </c>
    </row>
    <row r="77" spans="1:40" x14ac:dyDescent="0.25">
      <c r="A77" s="1" t="s">
        <v>6</v>
      </c>
      <c r="B77" s="1" t="s">
        <v>23</v>
      </c>
      <c r="C77" s="1" t="s">
        <v>27</v>
      </c>
      <c r="H77" s="1">
        <v>1062.450315</v>
      </c>
      <c r="I77" s="1">
        <v>1003.1073699999999</v>
      </c>
      <c r="J77" s="1">
        <v>836.03238499999895</v>
      </c>
      <c r="K77" s="1">
        <v>1010.7145189999979</v>
      </c>
      <c r="L77" s="1">
        <v>782.70625999999982</v>
      </c>
      <c r="M77" s="1">
        <v>585.04307999999969</v>
      </c>
      <c r="N77" s="1">
        <v>717.48105999999973</v>
      </c>
      <c r="O77" s="1">
        <v>804.57883999999865</v>
      </c>
      <c r="P77" s="1">
        <v>438.78434499999992</v>
      </c>
      <c r="Q77" s="1">
        <v>308.79194899999993</v>
      </c>
      <c r="R77" s="1">
        <v>537.60562000000004</v>
      </c>
      <c r="S77" s="1">
        <v>706.09136999999998</v>
      </c>
      <c r="T77" s="1">
        <v>820.43482999999878</v>
      </c>
      <c r="U77" s="1">
        <v>746.08020999999997</v>
      </c>
      <c r="V77" s="1">
        <v>952.2336499999999</v>
      </c>
      <c r="W77" s="1">
        <v>595.18354999999997</v>
      </c>
      <c r="X77" s="1">
        <v>897.69390099999987</v>
      </c>
      <c r="Y77" s="1">
        <v>975.96386700000005</v>
      </c>
      <c r="Z77" s="1">
        <v>1098.89579</v>
      </c>
      <c r="AA77" s="1">
        <v>1128.54844</v>
      </c>
      <c r="AB77" s="1">
        <v>934.36772104063346</v>
      </c>
      <c r="AC77" s="1">
        <v>876.25425858632798</v>
      </c>
      <c r="AD77" s="1">
        <v>904.94302075849578</v>
      </c>
      <c r="AE77" s="1">
        <v>925.77213861420773</v>
      </c>
      <c r="AF77" s="1">
        <v>964.83892665177825</v>
      </c>
      <c r="AG77" s="1">
        <v>980.46202764272039</v>
      </c>
      <c r="AH77" s="1">
        <v>1001.580784216462</v>
      </c>
      <c r="AI77" s="1">
        <v>1038.530505890112</v>
      </c>
      <c r="AJ77" s="1">
        <v>1077.1863333660415</v>
      </c>
      <c r="AK77" s="1">
        <v>1114.9280616524502</v>
      </c>
      <c r="AL77" s="1">
        <v>1153.2878417259417</v>
      </c>
    </row>
    <row r="78" spans="1:40" x14ac:dyDescent="0.25">
      <c r="A78" s="1" t="s">
        <v>7</v>
      </c>
      <c r="B78" s="1" t="s">
        <v>12</v>
      </c>
      <c r="D78" s="1">
        <v>17096.123</v>
      </c>
      <c r="E78" s="1">
        <v>17314.960999999999</v>
      </c>
      <c r="F78" s="1">
        <v>18608.273999999998</v>
      </c>
      <c r="G78" s="1">
        <v>19854.599999999999</v>
      </c>
      <c r="H78" s="1">
        <v>20378.537</v>
      </c>
      <c r="I78" s="1">
        <v>21367.239999999998</v>
      </c>
      <c r="J78" s="1">
        <v>22769.634999999998</v>
      </c>
      <c r="K78" s="1">
        <v>24231.129000000001</v>
      </c>
      <c r="L78" s="1">
        <v>24113.428</v>
      </c>
      <c r="M78" s="1">
        <v>24642.560000000001</v>
      </c>
      <c r="N78" s="1">
        <v>26431.001</v>
      </c>
      <c r="O78" s="1">
        <v>26782.93</v>
      </c>
      <c r="P78" s="1">
        <v>28751.277999999998</v>
      </c>
      <c r="Q78" s="1">
        <v>28114.885000000002</v>
      </c>
      <c r="R78" s="1">
        <v>28135.58</v>
      </c>
      <c r="S78" s="1">
        <v>29744.437999999998</v>
      </c>
      <c r="T78" s="1">
        <v>29133.794000000002</v>
      </c>
      <c r="U78" s="1">
        <v>28743.865999999998</v>
      </c>
      <c r="V78" s="1">
        <v>28398.194</v>
      </c>
      <c r="W78" s="1">
        <v>28348.300999999999</v>
      </c>
      <c r="X78" s="1">
        <v>29014.762999999999</v>
      </c>
      <c r="Y78" s="1">
        <v>29676.576999999997</v>
      </c>
      <c r="Z78" s="1">
        <v>30517.806819751593</v>
      </c>
      <c r="AA78" s="1">
        <v>30882.944326585744</v>
      </c>
      <c r="AB78" s="1">
        <v>31536.670538107421</v>
      </c>
      <c r="AC78" s="1">
        <v>32146.279684939931</v>
      </c>
      <c r="AD78" s="1">
        <v>32967.987731565219</v>
      </c>
      <c r="AE78" s="1">
        <v>33294.848577845674</v>
      </c>
      <c r="AF78" s="1">
        <v>33595.673223995269</v>
      </c>
      <c r="AG78" s="1">
        <v>33739.871463529256</v>
      </c>
      <c r="AH78" s="1">
        <v>33887.584598625428</v>
      </c>
      <c r="AI78" s="1">
        <v>34064.344582547266</v>
      </c>
      <c r="AJ78" s="1">
        <v>34238.319521754078</v>
      </c>
      <c r="AK78" s="1">
        <v>34404.331300710357</v>
      </c>
      <c r="AL78" s="1">
        <v>34565.733919055216</v>
      </c>
    </row>
    <row r="79" spans="1:40" x14ac:dyDescent="0.25">
      <c r="A79" s="1" t="s">
        <v>7</v>
      </c>
      <c r="B79" s="1" t="s">
        <v>2</v>
      </c>
      <c r="D79" s="1">
        <v>6758.377000000004</v>
      </c>
      <c r="E79" s="1">
        <v>7389.0390000000043</v>
      </c>
      <c r="F79" s="1">
        <v>6588.3260000000009</v>
      </c>
      <c r="G79" s="1">
        <v>6408.1000000000022</v>
      </c>
      <c r="H79" s="1">
        <v>6555.0629999999983</v>
      </c>
      <c r="I79" s="1">
        <v>5517.8600000000006</v>
      </c>
      <c r="J79" s="1">
        <v>6042.364999999998</v>
      </c>
      <c r="K79" s="1">
        <v>6423.2710000000006</v>
      </c>
      <c r="L79" s="1">
        <v>5360.7719999999972</v>
      </c>
      <c r="M79" s="1">
        <v>4144.5399999999972</v>
      </c>
      <c r="N79" s="1">
        <v>5386.7990000000027</v>
      </c>
      <c r="O79" s="1">
        <v>5860.1699999999983</v>
      </c>
      <c r="P79" s="1">
        <v>5039.3220000000001</v>
      </c>
      <c r="Q79" s="1">
        <v>4990.2149999999965</v>
      </c>
      <c r="R79" s="1">
        <v>6343.2200000000012</v>
      </c>
      <c r="S79" s="1">
        <v>5895.3620000000046</v>
      </c>
      <c r="T79" s="1">
        <v>7344.0059999999939</v>
      </c>
      <c r="U79" s="1">
        <v>6947.3339999999989</v>
      </c>
      <c r="V79" s="1">
        <v>7640.2060000000019</v>
      </c>
      <c r="W79" s="1">
        <v>8228.2289999999994</v>
      </c>
      <c r="X79" s="1">
        <v>7966.8669999999984</v>
      </c>
      <c r="Y79" s="1">
        <v>8387.2730000000083</v>
      </c>
      <c r="Z79" s="1">
        <v>7640.51218024841</v>
      </c>
      <c r="AA79" s="1">
        <v>7654.1636734142558</v>
      </c>
      <c r="AB79" s="1">
        <v>8742.1994618925819</v>
      </c>
      <c r="AC79" s="1">
        <v>8235.0503150600707</v>
      </c>
      <c r="AD79" s="1">
        <v>7828.4922684347766</v>
      </c>
      <c r="AE79" s="1">
        <v>7898.3014221543272</v>
      </c>
      <c r="AF79" s="1">
        <v>7903.3467760047279</v>
      </c>
      <c r="AG79" s="1">
        <v>8025.9785364707495</v>
      </c>
      <c r="AH79" s="1">
        <v>8107.9954013745737</v>
      </c>
      <c r="AI79" s="1">
        <v>8143.345417452736</v>
      </c>
      <c r="AJ79" s="1">
        <v>8139.6304782459265</v>
      </c>
      <c r="AK79" s="1">
        <v>8149.1186992896401</v>
      </c>
      <c r="AL79" s="1">
        <v>8144.5560809447779</v>
      </c>
    </row>
    <row r="80" spans="1:40" x14ac:dyDescent="0.25">
      <c r="A80" s="1" t="s">
        <v>7</v>
      </c>
      <c r="B80" s="1" t="s">
        <v>13</v>
      </c>
      <c r="D80" s="1">
        <v>23854.500000000004</v>
      </c>
      <c r="E80" s="1">
        <v>24704.000000000004</v>
      </c>
      <c r="F80" s="1">
        <v>25196.6</v>
      </c>
      <c r="G80" s="1">
        <v>26262.7</v>
      </c>
      <c r="H80" s="1">
        <v>26933.599999999999</v>
      </c>
      <c r="I80" s="1">
        <v>26885.1</v>
      </c>
      <c r="J80" s="1">
        <v>28811.999999999996</v>
      </c>
      <c r="K80" s="1">
        <v>30654.400000000001</v>
      </c>
      <c r="L80" s="1">
        <v>29474.199999999997</v>
      </c>
      <c r="M80" s="1">
        <v>28787.1</v>
      </c>
      <c r="N80" s="1">
        <v>31817.800000000003</v>
      </c>
      <c r="O80" s="1">
        <v>32643.1</v>
      </c>
      <c r="P80" s="1">
        <v>33790.6</v>
      </c>
      <c r="Q80" s="1">
        <v>33105.1</v>
      </c>
      <c r="R80" s="1">
        <v>34478.800000000003</v>
      </c>
      <c r="S80" s="1">
        <v>35639.800000000003</v>
      </c>
      <c r="T80" s="1">
        <v>36477.799999999996</v>
      </c>
      <c r="U80" s="1">
        <v>35691.199999999997</v>
      </c>
      <c r="V80" s="1">
        <v>36038.400000000001</v>
      </c>
      <c r="W80" s="1">
        <v>36576.53</v>
      </c>
      <c r="X80" s="1">
        <v>36981.629999999997</v>
      </c>
      <c r="Y80" s="1">
        <v>38063.850000000006</v>
      </c>
      <c r="Z80" s="1">
        <v>38158.319000000003</v>
      </c>
      <c r="AA80" s="1">
        <v>38537.108</v>
      </c>
      <c r="AB80" s="1">
        <v>40278.870000000003</v>
      </c>
      <c r="AC80" s="1">
        <v>40381.33</v>
      </c>
      <c r="AD80" s="1">
        <v>40796.479999999996</v>
      </c>
      <c r="AE80" s="1">
        <v>41193.15</v>
      </c>
      <c r="AF80" s="1">
        <v>41499.019999999997</v>
      </c>
      <c r="AG80" s="1">
        <v>41765.850000000006</v>
      </c>
      <c r="AH80" s="1">
        <v>41995.58</v>
      </c>
      <c r="AI80" s="1">
        <v>42207.69</v>
      </c>
      <c r="AJ80" s="1">
        <v>42377.950000000004</v>
      </c>
      <c r="AK80" s="1">
        <v>42553.45</v>
      </c>
      <c r="AL80" s="1">
        <v>42710.289999999994</v>
      </c>
    </row>
    <row r="81" spans="1:40" x14ac:dyDescent="0.25">
      <c r="A81" s="1" t="s">
        <v>7</v>
      </c>
      <c r="B81" s="1" t="s">
        <v>3</v>
      </c>
      <c r="D81" s="1">
        <v>65395.100000000006</v>
      </c>
      <c r="E81" s="1">
        <v>67144.799999999988</v>
      </c>
      <c r="F81" s="1">
        <v>69016.299999999988</v>
      </c>
      <c r="G81" s="1">
        <v>67245.600000000006</v>
      </c>
      <c r="H81" s="1">
        <v>82145.7</v>
      </c>
      <c r="I81" s="1">
        <v>74416</v>
      </c>
      <c r="J81" s="1">
        <v>91295.6</v>
      </c>
      <c r="K81" s="1">
        <v>93604.4</v>
      </c>
      <c r="L81" s="1">
        <v>58591.199999999997</v>
      </c>
      <c r="M81" s="1">
        <v>92159.9</v>
      </c>
      <c r="N81" s="1">
        <v>99658.1</v>
      </c>
      <c r="O81" s="1">
        <v>87490.4</v>
      </c>
      <c r="P81" s="1">
        <v>101049.1</v>
      </c>
      <c r="Q81" s="1">
        <v>105933</v>
      </c>
      <c r="R81" s="1">
        <v>118326.20000000001</v>
      </c>
      <c r="S81" s="1">
        <v>121185.5</v>
      </c>
      <c r="T81" s="1">
        <v>132240</v>
      </c>
      <c r="U81" s="1">
        <v>108608.2</v>
      </c>
      <c r="V81" s="1">
        <v>141352.6</v>
      </c>
      <c r="W81" s="1">
        <v>135253.1</v>
      </c>
      <c r="X81" s="1">
        <v>134990.29999999999</v>
      </c>
      <c r="Y81" s="1">
        <v>137261</v>
      </c>
      <c r="Z81" s="1">
        <v>90335.290999999997</v>
      </c>
      <c r="AA81" s="1">
        <v>133048.89600000001</v>
      </c>
      <c r="AB81" s="1">
        <v>196317.53</v>
      </c>
      <c r="AC81" s="1">
        <v>210068.36</v>
      </c>
      <c r="AD81" s="1">
        <v>227001.53999999998</v>
      </c>
      <c r="AE81" s="1">
        <v>232027.51</v>
      </c>
      <c r="AF81" s="1">
        <v>235581.28999999998</v>
      </c>
      <c r="AG81" s="1">
        <v>238965.63</v>
      </c>
      <c r="AH81" s="1">
        <v>241788.34999999998</v>
      </c>
      <c r="AI81" s="1">
        <v>244494.96</v>
      </c>
      <c r="AJ81" s="1">
        <v>246762.61</v>
      </c>
      <c r="AK81" s="1">
        <v>249156.4</v>
      </c>
      <c r="AL81" s="1">
        <v>251386.73</v>
      </c>
      <c r="AM81" s="11"/>
      <c r="AN81" s="11"/>
    </row>
    <row r="82" spans="1:40" x14ac:dyDescent="0.25">
      <c r="A82" s="1" t="s">
        <v>7</v>
      </c>
      <c r="B82" s="1" t="s">
        <v>9</v>
      </c>
      <c r="C82" s="1" t="s">
        <v>14</v>
      </c>
      <c r="D82" s="1">
        <v>6496.6</v>
      </c>
      <c r="E82" s="1">
        <v>7108.9</v>
      </c>
      <c r="F82" s="1">
        <v>6300.2</v>
      </c>
      <c r="G82" s="1">
        <v>6039.9</v>
      </c>
      <c r="H82" s="1">
        <v>6255.4</v>
      </c>
      <c r="I82" s="1">
        <v>5222.5</v>
      </c>
      <c r="J82" s="1">
        <v>5676</v>
      </c>
      <c r="K82" s="1">
        <v>5951.6</v>
      </c>
      <c r="L82" s="1">
        <v>4733.7</v>
      </c>
      <c r="M82" s="1">
        <v>3556.7</v>
      </c>
      <c r="N82" s="1">
        <v>4582.3</v>
      </c>
      <c r="O82" s="1">
        <v>4630.6000000000004</v>
      </c>
      <c r="P82" s="1">
        <v>3162.1</v>
      </c>
      <c r="Q82" s="1">
        <v>3648.1</v>
      </c>
      <c r="R82" s="1">
        <v>5261.1</v>
      </c>
      <c r="S82" s="1">
        <v>4381.1000000000004</v>
      </c>
      <c r="T82" s="1">
        <v>6364</v>
      </c>
      <c r="U82" s="1">
        <v>5927.6</v>
      </c>
      <c r="V82" s="1">
        <v>6287.1</v>
      </c>
      <c r="W82" s="1">
        <v>6951.2</v>
      </c>
      <c r="X82" s="1">
        <v>6729.9</v>
      </c>
      <c r="Y82" s="1">
        <v>6751.7</v>
      </c>
      <c r="Z82" s="1">
        <v>6629.5</v>
      </c>
      <c r="AA82" s="1">
        <v>6699.8</v>
      </c>
      <c r="AB82" s="1">
        <v>5823</v>
      </c>
      <c r="AC82" s="1">
        <v>5939.5</v>
      </c>
      <c r="AD82" s="1">
        <v>6103</v>
      </c>
      <c r="AE82" s="1">
        <v>6194.6</v>
      </c>
      <c r="AF82" s="1">
        <v>6210.9</v>
      </c>
      <c r="AG82" s="1">
        <v>6245.7</v>
      </c>
      <c r="AH82" s="1">
        <v>6265.7</v>
      </c>
      <c r="AI82" s="1">
        <v>6253.4</v>
      </c>
      <c r="AJ82" s="1">
        <v>6229.7</v>
      </c>
      <c r="AK82" s="1">
        <v>6218.9</v>
      </c>
      <c r="AL82" s="1">
        <v>6197.7</v>
      </c>
    </row>
    <row r="83" spans="1:40" x14ac:dyDescent="0.25">
      <c r="A83" s="1" t="s">
        <v>7</v>
      </c>
      <c r="B83" s="1" t="s">
        <v>11</v>
      </c>
      <c r="C83" s="1" t="s">
        <v>14</v>
      </c>
      <c r="D83" s="1">
        <v>2.5</v>
      </c>
      <c r="E83" s="1">
        <v>2.2000000000000002</v>
      </c>
      <c r="F83" s="1">
        <v>2</v>
      </c>
      <c r="G83" s="1">
        <v>2.5</v>
      </c>
      <c r="H83" s="1">
        <v>2.6</v>
      </c>
      <c r="I83" s="1">
        <v>2.5</v>
      </c>
      <c r="J83" s="1">
        <v>2.6</v>
      </c>
      <c r="K83" s="1">
        <v>2.8</v>
      </c>
      <c r="L83" s="1">
        <v>2</v>
      </c>
      <c r="M83" s="1">
        <v>2.8</v>
      </c>
      <c r="N83" s="1">
        <v>3.5</v>
      </c>
      <c r="O83" s="1">
        <v>3.2</v>
      </c>
      <c r="P83" s="1">
        <v>2.7</v>
      </c>
      <c r="Q83" s="1">
        <v>2.7</v>
      </c>
      <c r="R83" s="1">
        <v>2.8</v>
      </c>
      <c r="S83" s="1">
        <v>2.9</v>
      </c>
      <c r="T83" s="1">
        <v>3.3</v>
      </c>
      <c r="U83" s="1">
        <v>3.2</v>
      </c>
      <c r="V83" s="1">
        <v>3.2</v>
      </c>
      <c r="W83" s="1">
        <v>2.9</v>
      </c>
      <c r="X83" s="1">
        <v>2.8</v>
      </c>
      <c r="Y83" s="1">
        <v>3.4</v>
      </c>
      <c r="Z83" s="1">
        <v>2.2875719110147199</v>
      </c>
      <c r="AA83" s="1">
        <v>2.8434355355500425</v>
      </c>
      <c r="AB83" s="1">
        <v>4.7</v>
      </c>
      <c r="AC83" s="1">
        <v>5.0999999999999996</v>
      </c>
      <c r="AD83" s="1">
        <v>5.4</v>
      </c>
      <c r="AE83" s="1">
        <v>5.4</v>
      </c>
      <c r="AF83" s="1">
        <v>5.5</v>
      </c>
      <c r="AG83" s="1">
        <v>5.5</v>
      </c>
      <c r="AH83" s="1">
        <v>5.5</v>
      </c>
      <c r="AI83" s="1">
        <v>5.5</v>
      </c>
      <c r="AJ83" s="1">
        <v>5.5</v>
      </c>
      <c r="AK83" s="1">
        <v>5.5</v>
      </c>
      <c r="AL83" s="1">
        <v>5.5</v>
      </c>
    </row>
    <row r="84" spans="1:40" x14ac:dyDescent="0.25">
      <c r="A84" s="1" t="s">
        <v>7</v>
      </c>
      <c r="B84" s="1" t="s">
        <v>10</v>
      </c>
      <c r="C84" s="1" t="s">
        <v>14</v>
      </c>
      <c r="D84" s="1">
        <v>15959.4</v>
      </c>
      <c r="E84" s="1">
        <v>15291.7</v>
      </c>
      <c r="F84" s="1">
        <v>12301.4</v>
      </c>
      <c r="G84" s="1">
        <v>14563</v>
      </c>
      <c r="H84" s="1">
        <v>15925</v>
      </c>
      <c r="I84" s="1">
        <v>12593.4</v>
      </c>
      <c r="J84" s="1">
        <v>14548</v>
      </c>
      <c r="K84" s="1">
        <v>16354.1</v>
      </c>
      <c r="L84" s="1">
        <v>8376.5</v>
      </c>
      <c r="M84" s="1">
        <v>9023.1</v>
      </c>
      <c r="N84" s="1">
        <v>15875.7</v>
      </c>
      <c r="O84" s="1">
        <v>14500.5</v>
      </c>
      <c r="P84" s="1">
        <v>8025</v>
      </c>
      <c r="Q84" s="1">
        <v>9188.2999999999993</v>
      </c>
      <c r="R84" s="1">
        <v>13930.1</v>
      </c>
      <c r="S84" s="1">
        <v>11315</v>
      </c>
      <c r="T84" s="1">
        <v>18395.099999999999</v>
      </c>
      <c r="U84" s="1">
        <v>18518</v>
      </c>
      <c r="V84" s="1">
        <v>19459.7</v>
      </c>
      <c r="W84" s="1">
        <v>19776.900000000001</v>
      </c>
      <c r="X84" s="1">
        <v>17644.3</v>
      </c>
      <c r="Y84" s="1">
        <v>22150.3</v>
      </c>
      <c r="Z84" s="1">
        <v>12555.86</v>
      </c>
      <c r="AA84" s="1">
        <v>15853.154</v>
      </c>
      <c r="AB84" s="1">
        <v>26203.5</v>
      </c>
      <c r="AC84" s="1">
        <v>28690.3</v>
      </c>
      <c r="AD84" s="1">
        <v>31504.1</v>
      </c>
      <c r="AE84" s="1">
        <v>32036.2</v>
      </c>
      <c r="AF84" s="1">
        <v>32180.2</v>
      </c>
      <c r="AG84" s="1">
        <v>32420.3</v>
      </c>
      <c r="AH84" s="1">
        <v>32584.1</v>
      </c>
      <c r="AI84" s="1">
        <v>32580.3</v>
      </c>
      <c r="AJ84" s="1">
        <v>32516.400000000001</v>
      </c>
      <c r="AK84" s="1">
        <v>32519.599999999999</v>
      </c>
      <c r="AL84" s="1">
        <v>32468.2</v>
      </c>
    </row>
    <row r="85" spans="1:40" x14ac:dyDescent="0.25">
      <c r="A85" s="1" t="s">
        <v>7</v>
      </c>
      <c r="B85" s="1" t="s">
        <v>9</v>
      </c>
      <c r="C85" s="1" t="s">
        <v>15</v>
      </c>
      <c r="D85" s="1">
        <v>261.8</v>
      </c>
      <c r="E85" s="1">
        <v>280.10000000000002</v>
      </c>
      <c r="F85" s="1">
        <v>288.10000000000002</v>
      </c>
      <c r="G85" s="1">
        <v>368.2</v>
      </c>
      <c r="H85" s="1">
        <v>299.7</v>
      </c>
      <c r="I85" s="1">
        <v>295.39999999999998</v>
      </c>
      <c r="J85" s="1">
        <v>366.4</v>
      </c>
      <c r="K85" s="1">
        <v>471.7</v>
      </c>
      <c r="L85" s="1">
        <v>627.1</v>
      </c>
      <c r="M85" s="1">
        <v>587.79999999999995</v>
      </c>
      <c r="N85" s="1">
        <v>804.5</v>
      </c>
      <c r="O85" s="1">
        <v>1229.5999999999999</v>
      </c>
      <c r="P85" s="1">
        <v>1877.2</v>
      </c>
      <c r="Q85" s="1">
        <v>1342.1</v>
      </c>
      <c r="R85" s="1">
        <v>1082.0999999999999</v>
      </c>
      <c r="S85" s="1">
        <v>1514.3</v>
      </c>
      <c r="T85" s="1">
        <v>980</v>
      </c>
      <c r="U85" s="1">
        <v>1019.7</v>
      </c>
      <c r="V85" s="1">
        <v>1353.1</v>
      </c>
      <c r="W85" s="1">
        <v>1277</v>
      </c>
      <c r="X85" s="1">
        <v>1237</v>
      </c>
      <c r="Y85" s="1">
        <v>1635.6</v>
      </c>
      <c r="Z85" s="1">
        <v>1801.943</v>
      </c>
      <c r="AA85" s="1">
        <v>1484.473</v>
      </c>
      <c r="AB85" s="1">
        <v>1434.5</v>
      </c>
      <c r="AC85" s="1">
        <v>1461.4</v>
      </c>
      <c r="AD85" s="1">
        <v>1480.2</v>
      </c>
      <c r="AE85" s="1">
        <v>1500.1</v>
      </c>
      <c r="AF85" s="1">
        <v>1521.6</v>
      </c>
      <c r="AG85" s="1">
        <v>1542.7</v>
      </c>
      <c r="AH85" s="1">
        <v>1563.1</v>
      </c>
      <c r="AI85" s="1">
        <v>1583.3</v>
      </c>
      <c r="AJ85" s="1">
        <v>1603.2</v>
      </c>
      <c r="AK85" s="1">
        <v>1622.1</v>
      </c>
      <c r="AL85" s="1">
        <v>1640.3</v>
      </c>
    </row>
    <row r="86" spans="1:40" x14ac:dyDescent="0.25">
      <c r="A86" s="1" t="s">
        <v>7</v>
      </c>
      <c r="B86" s="1" t="s">
        <v>11</v>
      </c>
      <c r="C86" s="1" t="s">
        <v>15</v>
      </c>
      <c r="D86" s="1">
        <v>2.9</v>
      </c>
      <c r="E86" s="1">
        <v>2.2000000000000002</v>
      </c>
      <c r="F86" s="1">
        <v>2.2000000000000002</v>
      </c>
      <c r="G86" s="1">
        <v>3</v>
      </c>
      <c r="H86" s="1">
        <v>3.2</v>
      </c>
      <c r="I86" s="1">
        <v>3</v>
      </c>
      <c r="J86" s="1">
        <v>3.8</v>
      </c>
      <c r="K86" s="1">
        <v>3.5</v>
      </c>
      <c r="L86" s="1">
        <v>2.9</v>
      </c>
      <c r="M86" s="1">
        <v>2.7</v>
      </c>
      <c r="N86" s="1">
        <v>4</v>
      </c>
      <c r="O86" s="1">
        <v>3.6</v>
      </c>
      <c r="P86" s="1">
        <v>3</v>
      </c>
      <c r="Q86" s="1">
        <v>3.9</v>
      </c>
      <c r="R86" s="1">
        <v>3.2</v>
      </c>
      <c r="S86" s="1">
        <v>4</v>
      </c>
      <c r="T86" s="1">
        <v>3.8</v>
      </c>
      <c r="U86" s="1">
        <v>4</v>
      </c>
      <c r="V86" s="1">
        <v>4.0999999999999996</v>
      </c>
      <c r="W86" s="1">
        <v>3.3</v>
      </c>
      <c r="X86" s="1">
        <v>4</v>
      </c>
      <c r="Y86" s="1">
        <v>4</v>
      </c>
      <c r="Z86" s="1">
        <v>2.9534681873700444</v>
      </c>
      <c r="AA86" s="1">
        <v>3.9312035143247606</v>
      </c>
      <c r="AB86" s="1">
        <v>4.2</v>
      </c>
      <c r="AC86" s="1">
        <v>4.2</v>
      </c>
      <c r="AD86" s="1">
        <v>4.3</v>
      </c>
      <c r="AE86" s="1">
        <v>4.3</v>
      </c>
      <c r="AF86" s="1">
        <v>4.3</v>
      </c>
      <c r="AG86" s="1">
        <v>4.3</v>
      </c>
      <c r="AH86" s="1">
        <v>4.4000000000000004</v>
      </c>
      <c r="AI86" s="1">
        <v>4.4000000000000004</v>
      </c>
      <c r="AJ86" s="1">
        <v>4.4000000000000004</v>
      </c>
      <c r="AK86" s="1">
        <v>4.4000000000000004</v>
      </c>
      <c r="AL86" s="1">
        <v>4.4000000000000004</v>
      </c>
    </row>
    <row r="87" spans="1:40" x14ac:dyDescent="0.25">
      <c r="A87" s="1" t="s">
        <v>7</v>
      </c>
      <c r="B87" s="1" t="s">
        <v>10</v>
      </c>
      <c r="C87" s="1" t="s">
        <v>15</v>
      </c>
      <c r="D87" s="1">
        <v>722.5</v>
      </c>
      <c r="E87" s="1">
        <v>530</v>
      </c>
      <c r="F87" s="1">
        <v>549.79999999999995</v>
      </c>
      <c r="G87" s="1">
        <v>1005.5</v>
      </c>
      <c r="H87" s="1">
        <v>894.6</v>
      </c>
      <c r="I87" s="1">
        <v>799.4</v>
      </c>
      <c r="J87" s="1">
        <v>1268.5</v>
      </c>
      <c r="K87" s="1">
        <v>1481.7</v>
      </c>
      <c r="L87" s="1">
        <v>1690.1</v>
      </c>
      <c r="M87" s="1">
        <v>1365.4</v>
      </c>
      <c r="N87" s="1">
        <v>2983.1</v>
      </c>
      <c r="O87" s="1">
        <v>4102.2</v>
      </c>
      <c r="P87" s="1">
        <v>5172.8999999999996</v>
      </c>
      <c r="Q87" s="1">
        <v>4730</v>
      </c>
      <c r="R87" s="1">
        <v>2924.8</v>
      </c>
      <c r="S87" s="1">
        <v>4953.2</v>
      </c>
      <c r="T87" s="1">
        <v>3308.4</v>
      </c>
      <c r="U87" s="1">
        <v>3741.2</v>
      </c>
      <c r="V87" s="1">
        <v>4637</v>
      </c>
      <c r="W87" s="1">
        <v>3612.8</v>
      </c>
      <c r="X87" s="1">
        <v>4036.1</v>
      </c>
      <c r="Y87" s="1">
        <v>5279.6</v>
      </c>
      <c r="Z87" s="1">
        <v>4695.9139999999998</v>
      </c>
      <c r="AA87" s="1">
        <v>5097.34</v>
      </c>
      <c r="AB87" s="1">
        <v>5142.3</v>
      </c>
      <c r="AC87" s="1">
        <v>5273.5</v>
      </c>
      <c r="AD87" s="1">
        <v>5374.6</v>
      </c>
      <c r="AE87" s="1">
        <v>5479.2</v>
      </c>
      <c r="AF87" s="1">
        <v>5588.8</v>
      </c>
      <c r="AG87" s="1">
        <v>5695.8</v>
      </c>
      <c r="AH87" s="1">
        <v>5800.1</v>
      </c>
      <c r="AI87" s="1">
        <v>5902.8</v>
      </c>
      <c r="AJ87" s="1">
        <v>6003.7</v>
      </c>
      <c r="AK87" s="1">
        <v>6100.6</v>
      </c>
      <c r="AL87" s="1">
        <v>6194.2</v>
      </c>
    </row>
    <row r="88" spans="1:40" x14ac:dyDescent="0.25">
      <c r="A88" s="1" t="s">
        <v>7</v>
      </c>
      <c r="B88" s="1" t="s">
        <v>9</v>
      </c>
      <c r="C88" s="1" t="s">
        <v>16</v>
      </c>
      <c r="D88" s="1">
        <v>3494.5</v>
      </c>
      <c r="E88" s="1">
        <v>3061.7</v>
      </c>
      <c r="F88" s="1">
        <v>3060.4</v>
      </c>
      <c r="G88" s="1">
        <v>2962.4</v>
      </c>
      <c r="H88" s="1">
        <v>3403.8</v>
      </c>
      <c r="I88" s="1">
        <v>3190.4</v>
      </c>
      <c r="J88" s="1">
        <v>3578.2</v>
      </c>
      <c r="K88" s="1">
        <v>4238.3</v>
      </c>
      <c r="L88" s="1">
        <v>3501.3</v>
      </c>
      <c r="M88" s="1">
        <v>3671.3</v>
      </c>
      <c r="N88" s="1">
        <v>4561.1000000000004</v>
      </c>
      <c r="O88" s="1">
        <v>5000.3</v>
      </c>
      <c r="P88" s="1">
        <v>6133.4</v>
      </c>
      <c r="Q88" s="1">
        <v>6098.9</v>
      </c>
      <c r="R88" s="1">
        <v>6034.5</v>
      </c>
      <c r="S88" s="1">
        <v>6904.5</v>
      </c>
      <c r="T88" s="1">
        <v>8486.7000000000007</v>
      </c>
      <c r="U88" s="1">
        <v>9139.7999999999993</v>
      </c>
      <c r="V88" s="1">
        <v>9039.6</v>
      </c>
      <c r="W88" s="1">
        <v>9504.5</v>
      </c>
      <c r="X88" s="1">
        <v>9742.2000000000007</v>
      </c>
      <c r="Y88" s="1">
        <v>10670.1</v>
      </c>
      <c r="Z88" s="1">
        <v>10533.195</v>
      </c>
      <c r="AA88" s="1">
        <v>11103.25</v>
      </c>
      <c r="AB88" s="1">
        <v>11143.9</v>
      </c>
      <c r="AC88" s="1">
        <v>11006.6</v>
      </c>
      <c r="AD88" s="1">
        <v>11204.4</v>
      </c>
      <c r="AE88" s="1">
        <v>11631.5</v>
      </c>
      <c r="AF88" s="1">
        <v>11882.7</v>
      </c>
      <c r="AG88" s="1">
        <v>12120</v>
      </c>
      <c r="AH88" s="1">
        <v>12292.8</v>
      </c>
      <c r="AI88" s="1">
        <v>12463.3</v>
      </c>
      <c r="AJ88" s="1">
        <v>12590.5</v>
      </c>
      <c r="AK88" s="1">
        <v>12730</v>
      </c>
      <c r="AL88" s="1">
        <v>12854.1</v>
      </c>
    </row>
    <row r="89" spans="1:40" x14ac:dyDescent="0.25">
      <c r="A89" s="1" t="s">
        <v>7</v>
      </c>
      <c r="B89" s="1" t="s">
        <v>11</v>
      </c>
      <c r="C89" s="1" t="s">
        <v>16</v>
      </c>
      <c r="D89" s="1">
        <v>5.5</v>
      </c>
      <c r="E89" s="1">
        <v>6.1</v>
      </c>
      <c r="F89" s="1">
        <v>6.5</v>
      </c>
      <c r="G89" s="1">
        <v>6.4</v>
      </c>
      <c r="H89" s="1">
        <v>7.4</v>
      </c>
      <c r="I89" s="1">
        <v>5.9</v>
      </c>
      <c r="J89" s="1">
        <v>7.7</v>
      </c>
      <c r="K89" s="1">
        <v>6.5</v>
      </c>
      <c r="L89" s="1">
        <v>5.6</v>
      </c>
      <c r="M89" s="1">
        <v>7.8</v>
      </c>
      <c r="N89" s="1">
        <v>6.4</v>
      </c>
      <c r="O89" s="1">
        <v>5.7</v>
      </c>
      <c r="P89" s="1">
        <v>6.6</v>
      </c>
      <c r="Q89" s="1">
        <v>6.8</v>
      </c>
      <c r="R89" s="1">
        <v>7.3</v>
      </c>
      <c r="S89" s="1">
        <v>7.4</v>
      </c>
      <c r="T89" s="1">
        <v>7.6</v>
      </c>
      <c r="U89" s="1">
        <v>6.1</v>
      </c>
      <c r="V89" s="1">
        <v>7.9</v>
      </c>
      <c r="W89" s="1">
        <v>7.6</v>
      </c>
      <c r="X89" s="1">
        <v>7.4</v>
      </c>
      <c r="Y89" s="1">
        <v>6.7</v>
      </c>
      <c r="Z89" s="1">
        <v>5.1093500625135642</v>
      </c>
      <c r="AA89" s="1">
        <v>6.5807937814592039</v>
      </c>
      <c r="AB89" s="1">
        <v>10.3</v>
      </c>
      <c r="AC89" s="1">
        <v>11.1</v>
      </c>
      <c r="AD89" s="1">
        <v>11.9</v>
      </c>
      <c r="AE89" s="1">
        <v>12</v>
      </c>
      <c r="AF89" s="1">
        <v>12</v>
      </c>
      <c r="AG89" s="1">
        <v>12.1</v>
      </c>
      <c r="AH89" s="1">
        <v>12.2</v>
      </c>
      <c r="AI89" s="1">
        <v>12.2</v>
      </c>
      <c r="AJ89" s="1">
        <v>12.3</v>
      </c>
      <c r="AK89" s="1">
        <v>12.4</v>
      </c>
      <c r="AL89" s="1">
        <v>12.4</v>
      </c>
    </row>
    <row r="90" spans="1:40" x14ac:dyDescent="0.25">
      <c r="A90" s="1" t="s">
        <v>7</v>
      </c>
      <c r="B90" s="1" t="s">
        <v>10</v>
      </c>
      <c r="C90" s="1" t="s">
        <v>16</v>
      </c>
      <c r="D90" s="1">
        <v>15359</v>
      </c>
      <c r="E90" s="1">
        <v>14712</v>
      </c>
      <c r="F90" s="1">
        <v>15002</v>
      </c>
      <c r="G90" s="1">
        <v>14819</v>
      </c>
      <c r="H90" s="1">
        <v>20483</v>
      </c>
      <c r="I90" s="1">
        <v>14446</v>
      </c>
      <c r="J90" s="1">
        <v>21755</v>
      </c>
      <c r="K90" s="1">
        <v>22027</v>
      </c>
      <c r="L90" s="1">
        <v>13134</v>
      </c>
      <c r="M90" s="1">
        <v>22663</v>
      </c>
      <c r="N90" s="1">
        <v>23800</v>
      </c>
      <c r="O90" s="1">
        <v>21197</v>
      </c>
      <c r="P90" s="1">
        <v>32046</v>
      </c>
      <c r="Q90" s="1">
        <v>33087</v>
      </c>
      <c r="R90" s="1">
        <v>33817</v>
      </c>
      <c r="S90" s="1">
        <v>39793</v>
      </c>
      <c r="T90" s="1">
        <v>49490</v>
      </c>
      <c r="U90" s="1">
        <v>43462</v>
      </c>
      <c r="V90" s="1">
        <v>56861</v>
      </c>
      <c r="W90" s="1">
        <v>58396</v>
      </c>
      <c r="X90" s="1">
        <v>60526</v>
      </c>
      <c r="Y90" s="1">
        <v>59037</v>
      </c>
      <c r="Z90" s="1">
        <v>41409.447999999997</v>
      </c>
      <c r="AA90" s="1">
        <v>57494.5</v>
      </c>
      <c r="AB90" s="1">
        <v>97534.5</v>
      </c>
      <c r="AC90" s="1">
        <v>103786.3</v>
      </c>
      <c r="AD90" s="1">
        <v>113317.1</v>
      </c>
      <c r="AE90" s="1">
        <v>118282.2</v>
      </c>
      <c r="AF90" s="1">
        <v>121496.4</v>
      </c>
      <c r="AG90" s="1">
        <v>124596</v>
      </c>
      <c r="AH90" s="1">
        <v>127055.2</v>
      </c>
      <c r="AI90" s="1">
        <v>129508.9</v>
      </c>
      <c r="AJ90" s="1">
        <v>131529.9</v>
      </c>
      <c r="AK90" s="1">
        <v>133693.79999999999</v>
      </c>
      <c r="AL90" s="1">
        <v>135711.5</v>
      </c>
    </row>
    <row r="91" spans="1:40" x14ac:dyDescent="0.25">
      <c r="A91" s="1" t="s">
        <v>7</v>
      </c>
      <c r="B91" s="1" t="s">
        <v>9</v>
      </c>
      <c r="C91" s="1" t="s">
        <v>17</v>
      </c>
      <c r="D91" s="1">
        <v>698.2</v>
      </c>
      <c r="E91" s="1">
        <v>575</v>
      </c>
      <c r="F91" s="1">
        <v>579.70000000000005</v>
      </c>
      <c r="G91" s="1">
        <v>531.1</v>
      </c>
      <c r="H91" s="1">
        <v>617.5</v>
      </c>
      <c r="I91" s="1">
        <v>577</v>
      </c>
      <c r="J91" s="1">
        <v>700</v>
      </c>
      <c r="K91" s="1">
        <v>808.3</v>
      </c>
      <c r="L91" s="1">
        <v>662.4</v>
      </c>
      <c r="M91" s="1">
        <v>1033.2</v>
      </c>
      <c r="N91" s="1">
        <v>1233.5</v>
      </c>
      <c r="O91" s="1">
        <v>1266.3</v>
      </c>
      <c r="P91" s="1">
        <v>1158</v>
      </c>
      <c r="Q91" s="1">
        <v>997.4</v>
      </c>
      <c r="R91" s="1">
        <v>844.1</v>
      </c>
      <c r="S91" s="1">
        <v>842.6</v>
      </c>
      <c r="T91" s="1">
        <v>728.3</v>
      </c>
      <c r="U91" s="1">
        <v>640.6</v>
      </c>
      <c r="V91" s="1">
        <v>522.20000000000005</v>
      </c>
      <c r="W91" s="1">
        <v>520.13</v>
      </c>
      <c r="X91" s="1">
        <v>985.53</v>
      </c>
      <c r="Y91" s="1">
        <v>943.15</v>
      </c>
      <c r="Z91" s="1">
        <v>749.65499999999997</v>
      </c>
      <c r="AA91" s="1">
        <v>827.08600000000001</v>
      </c>
      <c r="AB91" s="1">
        <v>693.37</v>
      </c>
      <c r="AC91" s="1">
        <v>666.83</v>
      </c>
      <c r="AD91" s="1">
        <v>643.88</v>
      </c>
      <c r="AE91" s="1">
        <v>621.95000000000005</v>
      </c>
      <c r="AF91" s="1">
        <v>610.02</v>
      </c>
      <c r="AG91" s="1">
        <v>601.15</v>
      </c>
      <c r="AH91" s="1">
        <v>595.38</v>
      </c>
      <c r="AI91" s="1">
        <v>592.29</v>
      </c>
      <c r="AJ91" s="1">
        <v>591.65</v>
      </c>
      <c r="AK91" s="1">
        <v>591.04999999999995</v>
      </c>
      <c r="AL91" s="1">
        <v>590.39</v>
      </c>
    </row>
    <row r="92" spans="1:40" x14ac:dyDescent="0.25">
      <c r="A92" s="1" t="s">
        <v>7</v>
      </c>
      <c r="B92" s="1" t="s">
        <v>11</v>
      </c>
      <c r="C92" s="1" t="s">
        <v>17</v>
      </c>
      <c r="D92" s="1">
        <v>4.75</v>
      </c>
      <c r="E92" s="1">
        <v>5.36</v>
      </c>
      <c r="F92" s="1">
        <v>5.1100000000000003</v>
      </c>
      <c r="G92" s="1">
        <v>4.59</v>
      </c>
      <c r="H92" s="1">
        <v>5.19</v>
      </c>
      <c r="I92" s="1">
        <v>4.67</v>
      </c>
      <c r="J92" s="1">
        <v>4.71</v>
      </c>
      <c r="K92" s="1">
        <v>4.74</v>
      </c>
      <c r="L92" s="1">
        <v>3.85</v>
      </c>
      <c r="M92" s="1">
        <v>4.82</v>
      </c>
      <c r="N92" s="1">
        <v>4.4000000000000004</v>
      </c>
      <c r="O92" s="1">
        <v>4.6500000000000004</v>
      </c>
      <c r="P92" s="1">
        <v>4.09</v>
      </c>
      <c r="Q92" s="1">
        <v>4.4000000000000004</v>
      </c>
      <c r="R92" s="1">
        <v>4.7</v>
      </c>
      <c r="S92" s="1">
        <v>4.49</v>
      </c>
      <c r="T92" s="1">
        <v>4.66</v>
      </c>
      <c r="U92" s="1">
        <v>3.58</v>
      </c>
      <c r="V92" s="1">
        <v>4.67</v>
      </c>
      <c r="W92" s="1">
        <v>4.63</v>
      </c>
      <c r="X92" s="1">
        <v>4.43</v>
      </c>
      <c r="Y92" s="1">
        <v>4.12</v>
      </c>
      <c r="Z92" s="1">
        <v>3.2174948693200327</v>
      </c>
      <c r="AA92" s="1">
        <v>3.9853141738344444</v>
      </c>
      <c r="AB92" s="1">
        <v>4.3600000000000003</v>
      </c>
      <c r="AC92" s="1">
        <v>4.37</v>
      </c>
      <c r="AD92" s="1">
        <v>4.37</v>
      </c>
      <c r="AE92" s="1">
        <v>4.38</v>
      </c>
      <c r="AF92" s="1">
        <v>4.38</v>
      </c>
      <c r="AG92" s="1">
        <v>4.3899999999999997</v>
      </c>
      <c r="AH92" s="1">
        <v>4.3899999999999997</v>
      </c>
      <c r="AI92" s="1">
        <v>4.4000000000000004</v>
      </c>
      <c r="AJ92" s="1">
        <v>4.4000000000000004</v>
      </c>
      <c r="AK92" s="1">
        <v>4.41</v>
      </c>
      <c r="AL92" s="1">
        <v>4.41</v>
      </c>
    </row>
    <row r="93" spans="1:40" x14ac:dyDescent="0.25">
      <c r="A93" s="1" t="s">
        <v>7</v>
      </c>
      <c r="B93" s="1" t="s">
        <v>10</v>
      </c>
      <c r="C93" s="1" t="s">
        <v>17</v>
      </c>
      <c r="D93" s="1">
        <v>2909</v>
      </c>
      <c r="E93" s="1">
        <v>2805</v>
      </c>
      <c r="F93" s="1">
        <v>2664</v>
      </c>
      <c r="G93" s="1">
        <v>2122</v>
      </c>
      <c r="H93" s="1">
        <v>2894</v>
      </c>
      <c r="I93" s="1">
        <v>2328</v>
      </c>
      <c r="J93" s="1">
        <v>2795</v>
      </c>
      <c r="K93" s="1">
        <v>2941</v>
      </c>
      <c r="L93" s="1">
        <v>1476</v>
      </c>
      <c r="M93" s="1">
        <v>3637</v>
      </c>
      <c r="N93" s="1">
        <v>4458</v>
      </c>
      <c r="O93" s="1">
        <v>4252</v>
      </c>
      <c r="P93" s="1">
        <v>3636</v>
      </c>
      <c r="Q93" s="1">
        <v>3466</v>
      </c>
      <c r="R93" s="1">
        <v>3098</v>
      </c>
      <c r="S93" s="1">
        <v>3029</v>
      </c>
      <c r="T93" s="1">
        <v>2527</v>
      </c>
      <c r="U93" s="1">
        <v>1563</v>
      </c>
      <c r="V93" s="1">
        <v>1601</v>
      </c>
      <c r="W93" s="1">
        <v>1830</v>
      </c>
      <c r="X93" s="1">
        <v>3319</v>
      </c>
      <c r="Y93" s="1">
        <v>2883</v>
      </c>
      <c r="Z93" s="1">
        <v>1610.1020000000001</v>
      </c>
      <c r="AA93" s="1">
        <v>2495.5320000000002</v>
      </c>
      <c r="AB93" s="1">
        <v>2115.4299999999998</v>
      </c>
      <c r="AC93" s="1">
        <v>2037.56</v>
      </c>
      <c r="AD93" s="1">
        <v>1970.24</v>
      </c>
      <c r="AE93" s="1">
        <v>1905.71</v>
      </c>
      <c r="AF93" s="1">
        <v>1871.59</v>
      </c>
      <c r="AG93" s="1">
        <v>1846.63</v>
      </c>
      <c r="AH93" s="1">
        <v>1831.05</v>
      </c>
      <c r="AI93" s="1">
        <v>1823.56</v>
      </c>
      <c r="AJ93" s="1">
        <v>1823.51</v>
      </c>
      <c r="AK93" s="1">
        <v>1823.5</v>
      </c>
      <c r="AL93" s="1">
        <v>1823.23</v>
      </c>
    </row>
    <row r="94" spans="1:40" x14ac:dyDescent="0.25">
      <c r="A94" s="1" t="s">
        <v>7</v>
      </c>
      <c r="B94" s="1" t="s">
        <v>9</v>
      </c>
      <c r="C94" s="1" t="s">
        <v>18</v>
      </c>
      <c r="D94" s="1">
        <v>1976.1</v>
      </c>
      <c r="E94" s="1">
        <v>2050.4</v>
      </c>
      <c r="F94" s="1">
        <v>2378</v>
      </c>
      <c r="G94" s="1">
        <v>1848</v>
      </c>
      <c r="H94" s="1">
        <v>1966.6</v>
      </c>
      <c r="I94" s="1">
        <v>2231.6999999999998</v>
      </c>
      <c r="J94" s="1">
        <v>2381.4</v>
      </c>
      <c r="K94" s="1">
        <v>2612.6</v>
      </c>
      <c r="L94" s="1">
        <v>1967.4</v>
      </c>
      <c r="M94" s="1">
        <v>1545.3</v>
      </c>
      <c r="N94" s="1">
        <v>1758.5</v>
      </c>
      <c r="O94" s="1">
        <v>1851.2</v>
      </c>
      <c r="P94" s="1">
        <v>1657.1</v>
      </c>
      <c r="Q94" s="1">
        <v>1313.2</v>
      </c>
      <c r="R94" s="1">
        <v>1464.9</v>
      </c>
      <c r="S94" s="1">
        <v>1435.1</v>
      </c>
      <c r="T94" s="1">
        <v>1861.6</v>
      </c>
      <c r="U94" s="1">
        <v>1704.3</v>
      </c>
      <c r="V94" s="1">
        <v>1826.1</v>
      </c>
      <c r="W94" s="1">
        <v>1404.8</v>
      </c>
      <c r="X94" s="1">
        <v>1636.9</v>
      </c>
      <c r="Y94" s="1">
        <v>1968.9</v>
      </c>
      <c r="Z94" s="1">
        <v>2465.201</v>
      </c>
      <c r="AA94" s="1">
        <v>1857.963</v>
      </c>
      <c r="AB94" s="1">
        <v>1707.9</v>
      </c>
      <c r="AC94" s="1">
        <v>1613.3</v>
      </c>
      <c r="AD94" s="1">
        <v>1643.5</v>
      </c>
      <c r="AE94" s="1">
        <v>1656.8</v>
      </c>
      <c r="AF94" s="1">
        <v>1673.1</v>
      </c>
      <c r="AG94" s="1">
        <v>1668.3</v>
      </c>
      <c r="AH94" s="1">
        <v>1674.7</v>
      </c>
      <c r="AI94" s="1">
        <v>1700.6</v>
      </c>
      <c r="AJ94" s="1">
        <v>1728.5</v>
      </c>
      <c r="AK94" s="1">
        <v>1755.2</v>
      </c>
      <c r="AL94" s="1">
        <v>1782.1</v>
      </c>
    </row>
    <row r="95" spans="1:40" x14ac:dyDescent="0.25">
      <c r="A95" s="1" t="s">
        <v>7</v>
      </c>
      <c r="B95" s="1" t="s">
        <v>11</v>
      </c>
      <c r="C95" s="1" t="s">
        <v>18</v>
      </c>
      <c r="D95" s="1">
        <v>1.7</v>
      </c>
      <c r="E95" s="1">
        <v>1.9</v>
      </c>
      <c r="F95" s="1">
        <v>1.6</v>
      </c>
      <c r="G95" s="1">
        <v>1.7</v>
      </c>
      <c r="H95" s="1">
        <v>1.9</v>
      </c>
      <c r="I95" s="1">
        <v>1.7</v>
      </c>
      <c r="J95" s="1">
        <v>1.5</v>
      </c>
      <c r="K95" s="1">
        <v>1.8</v>
      </c>
      <c r="L95" s="1">
        <v>1.4</v>
      </c>
      <c r="M95" s="1">
        <v>1.5</v>
      </c>
      <c r="N95" s="1">
        <v>2.1</v>
      </c>
      <c r="O95" s="1">
        <v>1.8</v>
      </c>
      <c r="P95" s="1">
        <v>1.9</v>
      </c>
      <c r="Q95" s="1">
        <v>1.6</v>
      </c>
      <c r="R95" s="1">
        <v>2.2000000000000002</v>
      </c>
      <c r="S95" s="1">
        <v>2.1</v>
      </c>
      <c r="T95" s="1">
        <v>1.9</v>
      </c>
      <c r="U95" s="1">
        <v>2.1</v>
      </c>
      <c r="V95" s="1">
        <v>2</v>
      </c>
      <c r="W95" s="1">
        <v>2.1</v>
      </c>
      <c r="X95" s="1">
        <v>2</v>
      </c>
      <c r="Y95" s="1">
        <v>2.1</v>
      </c>
      <c r="Z95" s="1">
        <v>2.0458103450735656</v>
      </c>
      <c r="AA95" s="1">
        <v>2.1137952310999273</v>
      </c>
      <c r="AB95" s="1">
        <v>2.1</v>
      </c>
      <c r="AC95" s="1">
        <v>2.1</v>
      </c>
      <c r="AD95" s="1">
        <v>2.2000000000000002</v>
      </c>
      <c r="AE95" s="1">
        <v>2.2000000000000002</v>
      </c>
      <c r="AF95" s="1">
        <v>2.2000000000000002</v>
      </c>
      <c r="AG95" s="1">
        <v>2.2000000000000002</v>
      </c>
      <c r="AH95" s="1">
        <v>2.2000000000000002</v>
      </c>
      <c r="AI95" s="1">
        <v>2.2999999999999998</v>
      </c>
      <c r="AJ95" s="1">
        <v>2.2999999999999998</v>
      </c>
      <c r="AK95" s="1">
        <v>2.2999999999999998</v>
      </c>
      <c r="AL95" s="1">
        <v>2.2999999999999998</v>
      </c>
    </row>
    <row r="96" spans="1:40" x14ac:dyDescent="0.25">
      <c r="A96" s="1" t="s">
        <v>7</v>
      </c>
      <c r="B96" s="1" t="s">
        <v>10</v>
      </c>
      <c r="C96" s="1" t="s">
        <v>18</v>
      </c>
      <c r="D96" s="1">
        <v>3179</v>
      </c>
      <c r="E96" s="1">
        <v>3844</v>
      </c>
      <c r="F96" s="1">
        <v>3714</v>
      </c>
      <c r="G96" s="1">
        <v>3176</v>
      </c>
      <c r="H96" s="1">
        <v>3662</v>
      </c>
      <c r="I96" s="1">
        <v>3760</v>
      </c>
      <c r="J96" s="1">
        <v>3498</v>
      </c>
      <c r="K96" s="1">
        <v>4650</v>
      </c>
      <c r="L96" s="1">
        <v>2483</v>
      </c>
      <c r="M96" s="1">
        <v>2224</v>
      </c>
      <c r="N96" s="1">
        <v>3672</v>
      </c>
      <c r="O96" s="1">
        <v>3341</v>
      </c>
      <c r="P96" s="1">
        <v>3104</v>
      </c>
      <c r="Q96" s="1">
        <v>2063</v>
      </c>
      <c r="R96" s="1">
        <v>3158</v>
      </c>
      <c r="S96" s="1">
        <v>3000</v>
      </c>
      <c r="T96" s="1">
        <v>3547</v>
      </c>
      <c r="U96" s="1">
        <v>3538</v>
      </c>
      <c r="V96" s="1">
        <v>3530</v>
      </c>
      <c r="W96" s="1">
        <v>2857</v>
      </c>
      <c r="X96" s="1">
        <v>3247</v>
      </c>
      <c r="Y96" s="1">
        <v>4050</v>
      </c>
      <c r="Z96" s="1">
        <v>5018.8739999999998</v>
      </c>
      <c r="AA96" s="1">
        <v>3895.1559999999999</v>
      </c>
      <c r="AB96" s="1">
        <v>3588.3</v>
      </c>
      <c r="AC96" s="1">
        <v>3421</v>
      </c>
      <c r="AD96" s="1">
        <v>3517.2</v>
      </c>
      <c r="AE96" s="1">
        <v>3578.2</v>
      </c>
      <c r="AF96" s="1">
        <v>3646.1</v>
      </c>
      <c r="AG96" s="1">
        <v>3668.4</v>
      </c>
      <c r="AH96" s="1">
        <v>3715.2</v>
      </c>
      <c r="AI96" s="1">
        <v>3806</v>
      </c>
      <c r="AJ96" s="1">
        <v>3902.4</v>
      </c>
      <c r="AK96" s="1">
        <v>3997</v>
      </c>
      <c r="AL96" s="1">
        <v>4093.1</v>
      </c>
    </row>
    <row r="97" spans="1:40" x14ac:dyDescent="0.25">
      <c r="A97" s="1" t="s">
        <v>7</v>
      </c>
      <c r="B97" s="1" t="s">
        <v>9</v>
      </c>
      <c r="C97" s="1" t="s">
        <v>21</v>
      </c>
      <c r="D97" s="1">
        <v>7847.1</v>
      </c>
      <c r="E97" s="1">
        <v>8340.7000000000007</v>
      </c>
      <c r="F97" s="1">
        <v>9735.1</v>
      </c>
      <c r="G97" s="1">
        <v>11434.1</v>
      </c>
      <c r="H97" s="1">
        <v>11098.6</v>
      </c>
      <c r="I97" s="1">
        <v>12292.5</v>
      </c>
      <c r="J97" s="1">
        <v>12662.4</v>
      </c>
      <c r="K97" s="1">
        <v>12788.4</v>
      </c>
      <c r="L97" s="1">
        <v>15069.8</v>
      </c>
      <c r="M97" s="1">
        <v>16246</v>
      </c>
      <c r="N97" s="1">
        <v>15953.4</v>
      </c>
      <c r="O97" s="1">
        <v>15347.1</v>
      </c>
      <c r="P97" s="1">
        <v>16456.2</v>
      </c>
      <c r="Q97" s="1">
        <v>16564.400000000001</v>
      </c>
      <c r="R97" s="1">
        <v>15719.6</v>
      </c>
      <c r="S97" s="1">
        <v>16783</v>
      </c>
      <c r="T97" s="1">
        <v>13687.8</v>
      </c>
      <c r="U97" s="1">
        <v>12748.9</v>
      </c>
      <c r="V97" s="1">
        <v>12254.1</v>
      </c>
      <c r="W97" s="1">
        <v>11484.9</v>
      </c>
      <c r="X97" s="1">
        <v>11299.9</v>
      </c>
      <c r="Y97" s="1">
        <v>10498.4</v>
      </c>
      <c r="Z97" s="1">
        <v>11401.199000000001</v>
      </c>
      <c r="AA97" s="1">
        <v>12019.579</v>
      </c>
      <c r="AB97" s="1">
        <v>14799.8</v>
      </c>
      <c r="AC97" s="1">
        <v>14901.2</v>
      </c>
      <c r="AD97" s="1">
        <v>14789.9</v>
      </c>
      <c r="AE97" s="1">
        <v>14566.7</v>
      </c>
      <c r="AF97" s="1">
        <v>14540.5</v>
      </c>
      <c r="AG97" s="1">
        <v>14476.7</v>
      </c>
      <c r="AH97" s="1">
        <v>14452.7</v>
      </c>
      <c r="AI97" s="1">
        <v>14446.8</v>
      </c>
      <c r="AJ97" s="1">
        <v>14458</v>
      </c>
      <c r="AK97" s="1">
        <v>14443.5</v>
      </c>
      <c r="AL97" s="1">
        <v>14445</v>
      </c>
    </row>
    <row r="98" spans="1:40" x14ac:dyDescent="0.25">
      <c r="A98" s="1" t="s">
        <v>7</v>
      </c>
      <c r="B98" s="1" t="s">
        <v>11</v>
      </c>
      <c r="C98" s="1" t="s">
        <v>21</v>
      </c>
      <c r="D98" s="1">
        <v>2.7</v>
      </c>
      <c r="E98" s="1">
        <v>2.8</v>
      </c>
      <c r="F98" s="1">
        <v>2.9</v>
      </c>
      <c r="G98" s="1">
        <v>2.4</v>
      </c>
      <c r="H98" s="1">
        <v>2.9</v>
      </c>
      <c r="I98" s="1">
        <v>2.8</v>
      </c>
      <c r="J98" s="1">
        <v>3.1</v>
      </c>
      <c r="K98" s="1">
        <v>3</v>
      </c>
      <c r="L98" s="1">
        <v>1.9</v>
      </c>
      <c r="M98" s="1">
        <v>3</v>
      </c>
      <c r="N98" s="1">
        <v>2.7</v>
      </c>
      <c r="O98" s="1">
        <v>2.4</v>
      </c>
      <c r="P98" s="1">
        <v>2.7</v>
      </c>
      <c r="Q98" s="1">
        <v>2.9</v>
      </c>
      <c r="R98" s="1">
        <v>3.3</v>
      </c>
      <c r="S98" s="1">
        <v>3.2</v>
      </c>
      <c r="T98" s="1">
        <v>3.3</v>
      </c>
      <c r="U98" s="1">
        <v>2.5</v>
      </c>
      <c r="V98" s="1">
        <v>3.6</v>
      </c>
      <c r="W98" s="1">
        <v>3.2</v>
      </c>
      <c r="X98" s="1">
        <v>3</v>
      </c>
      <c r="Y98" s="1">
        <v>3</v>
      </c>
      <c r="Z98" s="1">
        <v>3</v>
      </c>
      <c r="AA98" s="1">
        <v>3.3</v>
      </c>
      <c r="AB98" s="1">
        <v>3.5</v>
      </c>
      <c r="AC98" s="1">
        <v>3.8</v>
      </c>
      <c r="AD98" s="1">
        <v>4.0999999999999996</v>
      </c>
      <c r="AE98" s="1">
        <v>4.0999999999999996</v>
      </c>
      <c r="AF98" s="1">
        <v>4.0999999999999996</v>
      </c>
      <c r="AG98" s="1">
        <v>4.0999999999999996</v>
      </c>
      <c r="AH98" s="1">
        <v>4.0999999999999996</v>
      </c>
      <c r="AI98" s="1">
        <v>4.0999999999999996</v>
      </c>
      <c r="AJ98" s="1">
        <v>4.0999999999999996</v>
      </c>
      <c r="AK98" s="1">
        <v>4.0999999999999996</v>
      </c>
      <c r="AL98" s="1">
        <v>4.0999999999999996</v>
      </c>
    </row>
    <row r="99" spans="1:40" x14ac:dyDescent="0.25">
      <c r="A99" s="1" t="s">
        <v>7</v>
      </c>
      <c r="B99" s="1" t="s">
        <v>10</v>
      </c>
      <c r="C99" s="1" t="s">
        <v>21</v>
      </c>
      <c r="D99" s="1">
        <v>20432.7</v>
      </c>
      <c r="E99" s="1">
        <v>22788.7</v>
      </c>
      <c r="F99" s="1">
        <v>27568.799999999999</v>
      </c>
      <c r="G99" s="1">
        <v>26655.7</v>
      </c>
      <c r="H99" s="1">
        <v>31163.8</v>
      </c>
      <c r="I99" s="1">
        <v>33776</v>
      </c>
      <c r="J99" s="1">
        <v>38699.1</v>
      </c>
      <c r="K99" s="1">
        <v>38386.5</v>
      </c>
      <c r="L99" s="1">
        <v>27271</v>
      </c>
      <c r="M99" s="1">
        <v>48430.3</v>
      </c>
      <c r="N99" s="1">
        <v>43313</v>
      </c>
      <c r="O99" s="1">
        <v>35266.400000000001</v>
      </c>
      <c r="P99" s="1">
        <v>43084.7</v>
      </c>
      <c r="Q99" s="1">
        <v>46310.7</v>
      </c>
      <c r="R99" s="1">
        <v>51071.7</v>
      </c>
      <c r="S99" s="1">
        <v>50321.9</v>
      </c>
      <c r="T99" s="1">
        <v>44159.1</v>
      </c>
      <c r="U99" s="1">
        <v>31198.6</v>
      </c>
      <c r="V99" s="1">
        <v>42525.7</v>
      </c>
      <c r="W99" s="1">
        <v>35950.199999999997</v>
      </c>
      <c r="X99" s="1">
        <v>34123.699999999997</v>
      </c>
      <c r="Y99" s="1">
        <v>31404</v>
      </c>
      <c r="Z99" s="1">
        <v>19974.968000000001</v>
      </c>
      <c r="AA99" s="1">
        <v>37013.925999999999</v>
      </c>
      <c r="AB99" s="1">
        <v>50344</v>
      </c>
      <c r="AC99" s="1">
        <v>54345</v>
      </c>
      <c r="AD99" s="1">
        <v>57572.6</v>
      </c>
      <c r="AE99" s="1">
        <v>56740.5</v>
      </c>
      <c r="AF99" s="1">
        <v>56675.3</v>
      </c>
      <c r="AG99" s="1">
        <v>56463.4</v>
      </c>
      <c r="AH99" s="1">
        <v>56406.3</v>
      </c>
      <c r="AI99" s="1">
        <v>56420.3</v>
      </c>
      <c r="AJ99" s="1">
        <v>56500.5</v>
      </c>
      <c r="AK99" s="1">
        <v>56480.4</v>
      </c>
      <c r="AL99" s="1">
        <v>56522.7</v>
      </c>
    </row>
    <row r="100" spans="1:40" x14ac:dyDescent="0.25">
      <c r="A100" s="1" t="s">
        <v>7</v>
      </c>
      <c r="B100" s="1" t="s">
        <v>9</v>
      </c>
      <c r="C100" s="1" t="s">
        <v>22</v>
      </c>
      <c r="D100" s="1">
        <v>3080.2</v>
      </c>
      <c r="E100" s="1">
        <v>3287.2</v>
      </c>
      <c r="F100" s="1">
        <v>2855.1</v>
      </c>
      <c r="G100" s="1">
        <v>3079</v>
      </c>
      <c r="H100" s="1">
        <v>3292</v>
      </c>
      <c r="I100" s="1">
        <v>3075.6</v>
      </c>
      <c r="J100" s="1">
        <v>3447.6</v>
      </c>
      <c r="K100" s="1">
        <v>3783.5</v>
      </c>
      <c r="L100" s="1">
        <v>2912.5</v>
      </c>
      <c r="M100" s="1">
        <v>2146.8000000000002</v>
      </c>
      <c r="N100" s="1">
        <v>2924.5</v>
      </c>
      <c r="O100" s="1">
        <v>3318</v>
      </c>
      <c r="P100" s="1">
        <v>3346.6</v>
      </c>
      <c r="Q100" s="1">
        <v>3141</v>
      </c>
      <c r="R100" s="1">
        <v>4072.5</v>
      </c>
      <c r="S100" s="1">
        <v>3779.2</v>
      </c>
      <c r="T100" s="1">
        <v>4369.3999999999996</v>
      </c>
      <c r="U100" s="1">
        <v>4510.3</v>
      </c>
      <c r="V100" s="1">
        <v>4756.2</v>
      </c>
      <c r="W100" s="1">
        <v>5434</v>
      </c>
      <c r="X100" s="1">
        <v>5350.2</v>
      </c>
      <c r="Y100" s="1">
        <v>5596</v>
      </c>
      <c r="Z100" s="1">
        <v>4577.6260000000002</v>
      </c>
      <c r="AA100" s="1">
        <v>4544.9570000000003</v>
      </c>
      <c r="AB100" s="1">
        <v>4676.3999999999996</v>
      </c>
      <c r="AC100" s="1">
        <v>4792.5</v>
      </c>
      <c r="AD100" s="1">
        <v>4931.6000000000004</v>
      </c>
      <c r="AE100" s="1">
        <v>5021.5</v>
      </c>
      <c r="AF100" s="1">
        <v>5060.2</v>
      </c>
      <c r="AG100" s="1">
        <v>5111.3</v>
      </c>
      <c r="AH100" s="1">
        <v>5151.2</v>
      </c>
      <c r="AI100" s="1">
        <v>5168</v>
      </c>
      <c r="AJ100" s="1">
        <v>5176.3999999999996</v>
      </c>
      <c r="AK100" s="1">
        <v>5192.7</v>
      </c>
      <c r="AL100" s="1">
        <v>5200.7</v>
      </c>
    </row>
    <row r="101" spans="1:40" x14ac:dyDescent="0.25">
      <c r="A101" s="1" t="s">
        <v>7</v>
      </c>
      <c r="B101" s="1" t="s">
        <v>11</v>
      </c>
      <c r="C101" s="1" t="s">
        <v>22</v>
      </c>
      <c r="D101" s="1">
        <v>2.2999999999999998</v>
      </c>
      <c r="E101" s="1">
        <v>2.2000000000000002</v>
      </c>
      <c r="F101" s="1">
        <v>2.6</v>
      </c>
      <c r="G101" s="1">
        <v>1.7</v>
      </c>
      <c r="H101" s="1">
        <v>2.2000000000000002</v>
      </c>
      <c r="I101" s="1">
        <v>2.2000000000000002</v>
      </c>
      <c r="J101" s="1">
        <v>2.6</v>
      </c>
      <c r="K101" s="1">
        <v>2.1</v>
      </c>
      <c r="L101" s="1">
        <v>1.5</v>
      </c>
      <c r="M101" s="1">
        <v>2.2999999999999998</v>
      </c>
      <c r="N101" s="1">
        <v>1.9</v>
      </c>
      <c r="O101" s="1">
        <v>1.6</v>
      </c>
      <c r="P101" s="1">
        <v>1.9</v>
      </c>
      <c r="Q101" s="1">
        <v>2.2999999999999998</v>
      </c>
      <c r="R101" s="1">
        <v>2.6</v>
      </c>
      <c r="S101" s="1">
        <v>2.4</v>
      </c>
      <c r="T101" s="1">
        <v>2.6</v>
      </c>
      <c r="U101" s="1">
        <v>1.6</v>
      </c>
      <c r="V101" s="1">
        <v>2.8</v>
      </c>
      <c r="W101" s="1">
        <v>2.4</v>
      </c>
      <c r="X101" s="1">
        <v>2.2999999999999998</v>
      </c>
      <c r="Y101" s="1">
        <v>2.2999999999999998</v>
      </c>
      <c r="Z101" s="1">
        <v>2.2000000000000002</v>
      </c>
      <c r="AA101" s="1">
        <v>2.4</v>
      </c>
      <c r="AB101" s="1">
        <v>2.6</v>
      </c>
      <c r="AC101" s="1">
        <v>2.8</v>
      </c>
      <c r="AD101" s="1">
        <v>3</v>
      </c>
      <c r="AE101" s="1">
        <v>3</v>
      </c>
      <c r="AF101" s="1">
        <v>3</v>
      </c>
      <c r="AG101" s="1">
        <v>3</v>
      </c>
      <c r="AH101" s="1">
        <v>3</v>
      </c>
      <c r="AI101" s="1">
        <v>3</v>
      </c>
      <c r="AJ101" s="1">
        <v>3</v>
      </c>
      <c r="AK101" s="1">
        <v>3</v>
      </c>
      <c r="AL101" s="1">
        <v>3</v>
      </c>
    </row>
    <row r="102" spans="1:40" x14ac:dyDescent="0.25">
      <c r="A102" s="1" t="s">
        <v>7</v>
      </c>
      <c r="B102" s="1" t="s">
        <v>10</v>
      </c>
      <c r="C102" s="1" t="s">
        <v>22</v>
      </c>
      <c r="D102" s="1">
        <v>6833.5</v>
      </c>
      <c r="E102" s="1">
        <v>7173.4</v>
      </c>
      <c r="F102" s="1">
        <v>7216.3</v>
      </c>
      <c r="G102" s="1">
        <v>4904.3999999999996</v>
      </c>
      <c r="H102" s="1">
        <v>7123.3</v>
      </c>
      <c r="I102" s="1">
        <v>6713.2</v>
      </c>
      <c r="J102" s="1">
        <v>8732</v>
      </c>
      <c r="K102" s="1">
        <v>7764.1</v>
      </c>
      <c r="L102" s="1">
        <v>4160.6000000000004</v>
      </c>
      <c r="M102" s="1">
        <v>4817.1000000000004</v>
      </c>
      <c r="N102" s="1">
        <v>5556.3</v>
      </c>
      <c r="O102" s="1">
        <v>4831.3</v>
      </c>
      <c r="P102" s="1">
        <v>5980.5</v>
      </c>
      <c r="Q102" s="1">
        <v>7088</v>
      </c>
      <c r="R102" s="1">
        <v>10326.6</v>
      </c>
      <c r="S102" s="1">
        <v>8773.4</v>
      </c>
      <c r="T102" s="1">
        <v>10813.4</v>
      </c>
      <c r="U102" s="1">
        <v>6587.4</v>
      </c>
      <c r="V102" s="1">
        <v>12738.2</v>
      </c>
      <c r="W102" s="1">
        <v>12830.2</v>
      </c>
      <c r="X102" s="1">
        <v>12094.2</v>
      </c>
      <c r="Y102" s="1">
        <v>12457.1</v>
      </c>
      <c r="Z102" s="1">
        <v>5070.125</v>
      </c>
      <c r="AA102" s="1">
        <v>11199.288</v>
      </c>
      <c r="AB102" s="1">
        <v>11389.5</v>
      </c>
      <c r="AC102" s="1">
        <v>12514.7</v>
      </c>
      <c r="AD102" s="1">
        <v>13745.6</v>
      </c>
      <c r="AE102" s="1">
        <v>14005.5</v>
      </c>
      <c r="AF102" s="1">
        <v>14123</v>
      </c>
      <c r="AG102" s="1">
        <v>14275.1</v>
      </c>
      <c r="AH102" s="1">
        <v>14396.4</v>
      </c>
      <c r="AI102" s="1">
        <v>14453.1</v>
      </c>
      <c r="AJ102" s="1">
        <v>14486.1</v>
      </c>
      <c r="AK102" s="1">
        <v>14541.5</v>
      </c>
      <c r="AL102" s="1">
        <v>14573.8</v>
      </c>
    </row>
    <row r="103" spans="1:40" x14ac:dyDescent="0.25">
      <c r="A103" s="1" t="s">
        <v>7</v>
      </c>
      <c r="B103" s="1" t="s">
        <v>9</v>
      </c>
      <c r="C103" s="1" t="s">
        <v>19</v>
      </c>
      <c r="D103" s="1">
        <v>10927.3</v>
      </c>
      <c r="E103" s="1">
        <v>11627.900000000001</v>
      </c>
      <c r="F103" s="1">
        <v>12590.2</v>
      </c>
      <c r="G103" s="1">
        <v>14513.1</v>
      </c>
      <c r="H103" s="1">
        <v>14390.6</v>
      </c>
      <c r="I103" s="1">
        <v>15368.1</v>
      </c>
      <c r="J103" s="1">
        <v>16110</v>
      </c>
      <c r="K103" s="1">
        <v>16571.900000000001</v>
      </c>
      <c r="L103" s="1">
        <v>17982.3</v>
      </c>
      <c r="M103" s="1">
        <v>18392.8</v>
      </c>
      <c r="N103" s="1">
        <v>18877.900000000001</v>
      </c>
      <c r="O103" s="1">
        <v>18665.099999999999</v>
      </c>
      <c r="P103" s="1">
        <v>19802.8</v>
      </c>
      <c r="Q103" s="1">
        <v>19705.400000000001</v>
      </c>
      <c r="R103" s="1">
        <v>19792.099999999999</v>
      </c>
      <c r="S103" s="1">
        <v>20562.2</v>
      </c>
      <c r="T103" s="1">
        <v>18057.199999999997</v>
      </c>
      <c r="U103" s="1">
        <v>17259.2</v>
      </c>
      <c r="V103" s="1">
        <v>17010.3</v>
      </c>
      <c r="W103" s="1">
        <v>16918.900000000001</v>
      </c>
      <c r="X103" s="1">
        <v>16650.099999999999</v>
      </c>
      <c r="Y103" s="1">
        <v>16094.4</v>
      </c>
      <c r="Z103" s="1">
        <v>15978.825000000001</v>
      </c>
      <c r="AA103" s="1">
        <v>16564.536</v>
      </c>
      <c r="AB103" s="1">
        <v>19476.199999999997</v>
      </c>
      <c r="AC103" s="1">
        <v>19693.7</v>
      </c>
      <c r="AD103" s="1">
        <v>19721.5</v>
      </c>
      <c r="AE103" s="1">
        <v>19588.2</v>
      </c>
      <c r="AF103" s="1">
        <v>19600.7</v>
      </c>
      <c r="AG103" s="1">
        <v>19588</v>
      </c>
      <c r="AH103" s="1">
        <v>19603.900000000001</v>
      </c>
      <c r="AI103" s="1">
        <v>19614.8</v>
      </c>
      <c r="AJ103" s="1">
        <v>19634.400000000001</v>
      </c>
      <c r="AK103" s="1">
        <v>19636.2</v>
      </c>
      <c r="AL103" s="1">
        <v>19645.7</v>
      </c>
    </row>
    <row r="104" spans="1:40" x14ac:dyDescent="0.25">
      <c r="A104" s="1" t="s">
        <v>7</v>
      </c>
      <c r="B104" s="1" t="s">
        <v>10</v>
      </c>
      <c r="C104" s="1" t="s">
        <v>19</v>
      </c>
      <c r="D104" s="1">
        <v>27266.2</v>
      </c>
      <c r="E104" s="1">
        <v>29962.1</v>
      </c>
      <c r="F104" s="1">
        <v>34785.1</v>
      </c>
      <c r="G104" s="1">
        <v>31560.1</v>
      </c>
      <c r="H104" s="1">
        <v>38287.1</v>
      </c>
      <c r="I104" s="1">
        <v>40489.199999999997</v>
      </c>
      <c r="J104" s="1">
        <v>47431.1</v>
      </c>
      <c r="K104" s="1">
        <v>46150.6</v>
      </c>
      <c r="L104" s="1">
        <v>31431.599999999999</v>
      </c>
      <c r="M104" s="1">
        <v>53247.4</v>
      </c>
      <c r="N104" s="1">
        <v>48869.3</v>
      </c>
      <c r="O104" s="1">
        <v>40097.699999999997</v>
      </c>
      <c r="P104" s="1">
        <v>49065.2</v>
      </c>
      <c r="Q104" s="1">
        <v>53398.7</v>
      </c>
      <c r="R104" s="1">
        <v>61398.3</v>
      </c>
      <c r="S104" s="1">
        <v>59095.3</v>
      </c>
      <c r="T104" s="1">
        <v>54972.5</v>
      </c>
      <c r="U104" s="1">
        <v>37786</v>
      </c>
      <c r="V104" s="1">
        <v>55263.9</v>
      </c>
      <c r="W104" s="1">
        <v>48780.4</v>
      </c>
      <c r="X104" s="1">
        <v>46217.9</v>
      </c>
      <c r="Y104" s="1">
        <v>43861.1</v>
      </c>
      <c r="Z104" s="1">
        <v>25045.093000000001</v>
      </c>
      <c r="AA104" s="1">
        <v>48213.214</v>
      </c>
      <c r="AB104" s="1">
        <v>61733.5</v>
      </c>
      <c r="AC104" s="1">
        <v>66859.7</v>
      </c>
      <c r="AD104" s="1">
        <v>71318.3</v>
      </c>
      <c r="AE104" s="1">
        <v>70746</v>
      </c>
      <c r="AF104" s="1">
        <v>70798.2</v>
      </c>
      <c r="AG104" s="1">
        <v>70738.5</v>
      </c>
      <c r="AH104" s="1">
        <v>70802.7</v>
      </c>
      <c r="AI104" s="1">
        <v>70873.399999999994</v>
      </c>
      <c r="AJ104" s="1">
        <v>70986.7</v>
      </c>
      <c r="AK104" s="1">
        <v>71021.899999999994</v>
      </c>
      <c r="AL104" s="1">
        <v>71096.5</v>
      </c>
    </row>
    <row r="105" spans="1:40" x14ac:dyDescent="0.25">
      <c r="A105" s="1" t="s">
        <v>7</v>
      </c>
      <c r="B105" s="1" t="s">
        <v>5</v>
      </c>
      <c r="D105" s="1">
        <v>28437.7</v>
      </c>
      <c r="E105" s="1">
        <v>27554.149999999998</v>
      </c>
      <c r="F105" s="1">
        <v>27084.14</v>
      </c>
      <c r="G105" s="1">
        <v>26880.29</v>
      </c>
      <c r="H105" s="1">
        <v>65966.09</v>
      </c>
      <c r="I105" s="1">
        <v>57302.22</v>
      </c>
      <c r="J105" s="1">
        <v>73209.119999999995</v>
      </c>
      <c r="K105" s="1">
        <v>66872.100000000006</v>
      </c>
      <c r="L105" s="1">
        <v>46625.84</v>
      </c>
      <c r="M105" s="1">
        <v>69358.209999999992</v>
      </c>
      <c r="N105" s="1">
        <v>69508.599999999991</v>
      </c>
      <c r="O105" s="1">
        <v>65978.13</v>
      </c>
      <c r="P105" s="1">
        <v>63423.290000000008</v>
      </c>
      <c r="Q105" s="1">
        <v>62863.14</v>
      </c>
      <c r="R105" s="1">
        <v>76789.8</v>
      </c>
      <c r="S105" s="1">
        <v>80761.040000000008</v>
      </c>
      <c r="T105" s="1">
        <v>84462.86</v>
      </c>
      <c r="U105" s="1">
        <v>72627.180000000022</v>
      </c>
      <c r="V105" s="1">
        <v>99230.41</v>
      </c>
      <c r="W105" s="1">
        <v>92731.099999999977</v>
      </c>
      <c r="X105" s="1">
        <v>97692.472699999998</v>
      </c>
      <c r="Y105" s="1">
        <v>92354.286700000011</v>
      </c>
      <c r="Z105" s="1">
        <v>58942.611869320004</v>
      </c>
      <c r="AA105" s="1">
        <v>90691.342755839432</v>
      </c>
      <c r="AB105" s="1">
        <v>134171.54269999999</v>
      </c>
      <c r="AC105" s="1">
        <v>145168.63960000002</v>
      </c>
      <c r="AD105" s="1">
        <v>157464.65039999998</v>
      </c>
      <c r="AE105" s="1">
        <v>161704.66219999999</v>
      </c>
      <c r="AF105" s="1">
        <v>164207.23981530001</v>
      </c>
      <c r="AG105" s="1">
        <v>166238.1760179</v>
      </c>
      <c r="AH105" s="1">
        <v>168197.54828209998</v>
      </c>
      <c r="AI105" s="1">
        <v>169778.25491850002</v>
      </c>
      <c r="AJ105" s="1">
        <v>171165.81213860001</v>
      </c>
      <c r="AK105" s="1">
        <v>172676.72504780002</v>
      </c>
      <c r="AL105" s="1">
        <v>174171.68148570001</v>
      </c>
      <c r="AM105" s="11"/>
      <c r="AN105" s="11"/>
    </row>
    <row r="106" spans="1:40" x14ac:dyDescent="0.25">
      <c r="A106" s="1" t="s">
        <v>7</v>
      </c>
      <c r="B106" s="1" t="s">
        <v>23</v>
      </c>
      <c r="C106" s="1" t="s">
        <v>14</v>
      </c>
      <c r="D106" s="1">
        <v>10780.9</v>
      </c>
      <c r="E106" s="1">
        <v>9652.2999999999993</v>
      </c>
      <c r="F106" s="1">
        <v>6167</v>
      </c>
      <c r="G106" s="1">
        <v>8706.2000000000007</v>
      </c>
      <c r="H106" s="1">
        <v>10103.9</v>
      </c>
      <c r="I106" s="1">
        <v>7713.2</v>
      </c>
      <c r="J106" s="1">
        <v>8064.1</v>
      </c>
      <c r="K106" s="1">
        <v>7521.1</v>
      </c>
      <c r="L106" s="1">
        <v>4271.8999999999996</v>
      </c>
      <c r="M106" s="1">
        <v>3047.2</v>
      </c>
      <c r="N106" s="1">
        <v>7052.2</v>
      </c>
      <c r="O106" s="1">
        <v>9612.1</v>
      </c>
      <c r="P106" s="1">
        <v>3064.7</v>
      </c>
      <c r="Q106" s="1">
        <v>1582</v>
      </c>
      <c r="R106" s="1">
        <v>4521.8</v>
      </c>
      <c r="S106" s="1">
        <v>8562.2000000000007</v>
      </c>
      <c r="T106" s="1">
        <v>12808.5</v>
      </c>
      <c r="U106" s="1">
        <v>11851.2</v>
      </c>
      <c r="V106" s="1">
        <v>11857</v>
      </c>
      <c r="W106" s="1">
        <v>12485.4</v>
      </c>
      <c r="X106" s="1">
        <v>10718.8</v>
      </c>
      <c r="Y106" s="1">
        <v>15362.5</v>
      </c>
      <c r="Z106" s="1">
        <v>3111.1998930000004</v>
      </c>
      <c r="AA106" s="1">
        <v>7640.3313579999995</v>
      </c>
      <c r="AB106" s="1">
        <v>18886.3</v>
      </c>
      <c r="AC106" s="1">
        <v>21266</v>
      </c>
      <c r="AD106" s="1">
        <v>24043.5</v>
      </c>
      <c r="AE106" s="1">
        <v>24645.5</v>
      </c>
      <c r="AF106" s="1">
        <v>24747</v>
      </c>
      <c r="AG106" s="1">
        <v>24906.7</v>
      </c>
      <c r="AH106" s="1">
        <v>25047.5</v>
      </c>
      <c r="AI106" s="1">
        <v>24985.9</v>
      </c>
      <c r="AJ106" s="1">
        <v>24869.5</v>
      </c>
      <c r="AK106" s="1">
        <v>24860.1</v>
      </c>
      <c r="AL106" s="1">
        <v>24824.400000000001</v>
      </c>
    </row>
    <row r="107" spans="1:40" x14ac:dyDescent="0.25">
      <c r="A107" s="1" t="s">
        <v>7</v>
      </c>
      <c r="B107" s="1" t="s">
        <v>23</v>
      </c>
      <c r="C107" s="1" t="s">
        <v>15</v>
      </c>
      <c r="D107" s="1">
        <v>211</v>
      </c>
      <c r="E107" s="1">
        <v>89</v>
      </c>
      <c r="F107" s="1">
        <v>102</v>
      </c>
      <c r="G107" s="1">
        <v>191</v>
      </c>
      <c r="H107" s="1">
        <v>315.60000000000002</v>
      </c>
      <c r="I107" s="1">
        <v>353.1</v>
      </c>
      <c r="J107" s="1">
        <v>530.1</v>
      </c>
      <c r="K107" s="1">
        <v>510.9</v>
      </c>
      <c r="L107" s="1">
        <v>868.4</v>
      </c>
      <c r="M107" s="1">
        <v>332.2</v>
      </c>
      <c r="N107" s="1">
        <v>1614.7</v>
      </c>
      <c r="O107" s="1">
        <v>3016.1</v>
      </c>
      <c r="P107" s="1">
        <v>3597.1</v>
      </c>
      <c r="Q107" s="1">
        <v>2890.1</v>
      </c>
      <c r="R107" s="1">
        <v>1552.6</v>
      </c>
      <c r="S107" s="1">
        <v>3077.3</v>
      </c>
      <c r="T107" s="1">
        <v>2254.5</v>
      </c>
      <c r="U107" s="1">
        <v>2399.6999999999998</v>
      </c>
      <c r="V107" s="1">
        <v>3019.7</v>
      </c>
      <c r="W107" s="1">
        <v>2569.1999999999998</v>
      </c>
      <c r="X107" s="1">
        <v>2335.5</v>
      </c>
      <c r="Y107" s="1">
        <v>3552.1</v>
      </c>
      <c r="Z107" s="1">
        <v>3015.0330049999998</v>
      </c>
      <c r="AA107" s="1">
        <v>3110.5927850000003</v>
      </c>
      <c r="AB107" s="1">
        <v>3621.1</v>
      </c>
      <c r="AC107" s="1">
        <v>3677.1</v>
      </c>
      <c r="AD107" s="1">
        <v>3710.9</v>
      </c>
      <c r="AE107" s="1">
        <v>3759.7</v>
      </c>
      <c r="AF107" s="1">
        <v>3819.5</v>
      </c>
      <c r="AG107" s="1">
        <v>3875.6</v>
      </c>
      <c r="AH107" s="1">
        <v>3923.6</v>
      </c>
      <c r="AI107" s="1">
        <v>3972.7</v>
      </c>
      <c r="AJ107" s="1">
        <v>4018.3</v>
      </c>
      <c r="AK107" s="1">
        <v>4105.6000000000004</v>
      </c>
      <c r="AL107" s="1">
        <v>4189</v>
      </c>
    </row>
    <row r="108" spans="1:40" x14ac:dyDescent="0.25">
      <c r="A108" s="1" t="s">
        <v>7</v>
      </c>
      <c r="B108" s="1" t="s">
        <v>23</v>
      </c>
      <c r="C108" s="1" t="s">
        <v>16</v>
      </c>
      <c r="D108" s="1">
        <v>9645.6</v>
      </c>
      <c r="E108" s="1">
        <v>10847.8</v>
      </c>
      <c r="F108" s="1">
        <v>11191.8</v>
      </c>
      <c r="G108" s="1">
        <v>10937.1</v>
      </c>
      <c r="H108" s="1">
        <v>14609.8</v>
      </c>
      <c r="I108" s="1">
        <v>9443.7000000000007</v>
      </c>
      <c r="J108" s="1">
        <v>15319</v>
      </c>
      <c r="K108" s="1">
        <v>14743.2</v>
      </c>
      <c r="L108" s="1">
        <v>10288.6</v>
      </c>
      <c r="M108" s="1">
        <v>16038.5</v>
      </c>
      <c r="N108" s="1">
        <v>15622.3</v>
      </c>
      <c r="O108" s="1">
        <v>16951.3</v>
      </c>
      <c r="P108" s="1">
        <v>17619.599999999999</v>
      </c>
      <c r="Q108" s="1">
        <v>17062.900000000001</v>
      </c>
      <c r="R108" s="1">
        <v>18941.5</v>
      </c>
      <c r="S108" s="1">
        <v>21639.4</v>
      </c>
      <c r="T108" s="1">
        <v>25980.6</v>
      </c>
      <c r="U108" s="1">
        <v>22460.2</v>
      </c>
      <c r="V108" s="1">
        <v>37234.1</v>
      </c>
      <c r="W108" s="1">
        <v>36264.1</v>
      </c>
      <c r="X108" s="1">
        <v>40932.400000000001</v>
      </c>
      <c r="Y108" s="1">
        <v>34683</v>
      </c>
      <c r="Z108" s="1">
        <v>25200</v>
      </c>
      <c r="AA108" s="1">
        <v>36247.426283539986</v>
      </c>
      <c r="AB108" s="1">
        <v>59530.400000000001</v>
      </c>
      <c r="AC108" s="1">
        <v>63976.4</v>
      </c>
      <c r="AD108" s="1">
        <v>69783.600000000006</v>
      </c>
      <c r="AE108" s="1">
        <v>73897.600000000006</v>
      </c>
      <c r="AF108" s="1">
        <v>76307.199999999997</v>
      </c>
      <c r="AG108" s="1">
        <v>78303.399999999994</v>
      </c>
      <c r="AH108" s="1">
        <v>80128.800000000003</v>
      </c>
      <c r="AI108" s="1">
        <v>81742</v>
      </c>
      <c r="AJ108" s="1">
        <v>83172.800000000003</v>
      </c>
      <c r="AK108" s="1">
        <v>84586.1</v>
      </c>
      <c r="AL108" s="1">
        <v>85981.7</v>
      </c>
    </row>
    <row r="109" spans="1:40" x14ac:dyDescent="0.25">
      <c r="A109" s="1" t="s">
        <v>7</v>
      </c>
      <c r="B109" s="1" t="s">
        <v>23</v>
      </c>
      <c r="C109" s="1" t="s">
        <v>17</v>
      </c>
      <c r="D109" s="1">
        <v>439</v>
      </c>
      <c r="E109" s="1">
        <v>412.55</v>
      </c>
      <c r="F109" s="1">
        <v>603.64</v>
      </c>
      <c r="G109" s="1">
        <v>226.59</v>
      </c>
      <c r="H109" s="1">
        <v>350.19</v>
      </c>
      <c r="I109" s="1">
        <v>195.02</v>
      </c>
      <c r="J109" s="1">
        <v>1080.6199999999999</v>
      </c>
      <c r="K109" s="1">
        <v>1219.5</v>
      </c>
      <c r="L109" s="1">
        <v>1111.6400000000001</v>
      </c>
      <c r="M109" s="1">
        <v>1769.41</v>
      </c>
      <c r="N109" s="1">
        <v>1695.7</v>
      </c>
      <c r="O109" s="1">
        <v>3093.03</v>
      </c>
      <c r="P109" s="1">
        <v>1808.69</v>
      </c>
      <c r="Q109" s="1">
        <v>1275.1400000000001</v>
      </c>
      <c r="R109" s="1">
        <v>927</v>
      </c>
      <c r="S109" s="1">
        <v>490.44</v>
      </c>
      <c r="T109" s="1">
        <v>561.05999999999995</v>
      </c>
      <c r="U109" s="1">
        <v>180.38</v>
      </c>
      <c r="V109" s="1">
        <v>436.91</v>
      </c>
      <c r="W109" s="1">
        <v>667.7</v>
      </c>
      <c r="X109" s="1">
        <v>2390.83</v>
      </c>
      <c r="Y109" s="1">
        <v>1793.45</v>
      </c>
      <c r="Z109" s="1">
        <v>650</v>
      </c>
      <c r="AA109" s="1">
        <v>1268.37763</v>
      </c>
      <c r="AB109" s="1">
        <v>1793.45</v>
      </c>
      <c r="AC109" s="1">
        <v>1793.45</v>
      </c>
      <c r="AD109" s="1">
        <v>1793.45</v>
      </c>
      <c r="AE109" s="1">
        <v>1793.45</v>
      </c>
      <c r="AF109" s="1">
        <v>1793.45</v>
      </c>
      <c r="AG109" s="1">
        <v>1793.45</v>
      </c>
      <c r="AH109" s="1">
        <v>1793.45</v>
      </c>
      <c r="AI109" s="1">
        <v>1793.45</v>
      </c>
      <c r="AJ109" s="1">
        <v>1793.45</v>
      </c>
      <c r="AK109" s="1">
        <v>1793.45</v>
      </c>
      <c r="AL109" s="1">
        <v>1793.45</v>
      </c>
    </row>
    <row r="110" spans="1:40" x14ac:dyDescent="0.25">
      <c r="A110" s="1" t="s">
        <v>7</v>
      </c>
      <c r="B110" s="1" t="s">
        <v>23</v>
      </c>
      <c r="C110" s="1" t="s">
        <v>18</v>
      </c>
      <c r="E110" s="1">
        <v>344.2</v>
      </c>
      <c r="F110" s="1">
        <v>230.7</v>
      </c>
      <c r="G110" s="1">
        <v>45.1</v>
      </c>
      <c r="H110" s="1">
        <v>102.6</v>
      </c>
      <c r="I110" s="1">
        <v>42.8</v>
      </c>
      <c r="J110" s="1">
        <v>55.7</v>
      </c>
      <c r="K110" s="1">
        <v>42.1</v>
      </c>
      <c r="L110" s="1">
        <v>66.5</v>
      </c>
      <c r="M110" s="1">
        <v>66.099999999999994</v>
      </c>
      <c r="N110" s="1">
        <v>70.900000000000006</v>
      </c>
      <c r="O110" s="1">
        <v>76.2</v>
      </c>
      <c r="P110" s="1">
        <v>79.400000000000006</v>
      </c>
      <c r="Q110" s="1">
        <v>69.2</v>
      </c>
      <c r="R110" s="1">
        <v>58.7</v>
      </c>
      <c r="S110" s="1">
        <v>304.8</v>
      </c>
      <c r="T110" s="1">
        <v>75.900000000000006</v>
      </c>
      <c r="U110" s="1">
        <v>52.6</v>
      </c>
      <c r="V110" s="1">
        <v>146.6</v>
      </c>
      <c r="W110" s="1">
        <v>209</v>
      </c>
      <c r="X110" s="1">
        <v>182.6</v>
      </c>
      <c r="Y110" s="1">
        <v>157.9</v>
      </c>
      <c r="Z110" s="1">
        <v>89.671111719999999</v>
      </c>
      <c r="AA110" s="1">
        <v>74.417461439999968</v>
      </c>
      <c r="AB110" s="1">
        <v>90.8</v>
      </c>
      <c r="AC110" s="1">
        <v>84.1</v>
      </c>
      <c r="AD110" s="1">
        <v>77.8</v>
      </c>
      <c r="AE110" s="1">
        <v>71.5</v>
      </c>
      <c r="AF110" s="1">
        <v>65.7</v>
      </c>
      <c r="AG110" s="1">
        <v>59.8</v>
      </c>
      <c r="AH110" s="1">
        <v>53.7</v>
      </c>
      <c r="AI110" s="1">
        <v>50</v>
      </c>
      <c r="AJ110" s="1">
        <v>50</v>
      </c>
      <c r="AK110" s="1">
        <v>50</v>
      </c>
      <c r="AL110" s="1">
        <v>50</v>
      </c>
    </row>
    <row r="111" spans="1:40" x14ac:dyDescent="0.25">
      <c r="A111" s="1" t="s">
        <v>7</v>
      </c>
      <c r="B111" s="1" t="s">
        <v>23</v>
      </c>
      <c r="C111" s="1" t="s">
        <v>19</v>
      </c>
      <c r="D111" s="1">
        <v>7361.2</v>
      </c>
      <c r="E111" s="1">
        <v>6208.3</v>
      </c>
      <c r="F111" s="1">
        <v>8789</v>
      </c>
      <c r="G111" s="1">
        <v>6774.3</v>
      </c>
      <c r="H111" s="1">
        <v>10642.7</v>
      </c>
      <c r="I111" s="1">
        <v>7107.6</v>
      </c>
      <c r="J111" s="1">
        <v>12093.1</v>
      </c>
      <c r="K111" s="1">
        <v>11522.7</v>
      </c>
      <c r="L111" s="1">
        <v>3443</v>
      </c>
      <c r="M111" s="1">
        <v>13328.5</v>
      </c>
      <c r="N111" s="1">
        <v>10334.4</v>
      </c>
      <c r="O111" s="1">
        <v>6055.4</v>
      </c>
      <c r="P111" s="1">
        <v>7790.2</v>
      </c>
      <c r="Q111" s="1">
        <v>7427</v>
      </c>
      <c r="R111" s="1">
        <v>11642.9</v>
      </c>
      <c r="S111" s="1">
        <v>9018.1</v>
      </c>
      <c r="T111" s="1">
        <v>7227.6</v>
      </c>
      <c r="U111" s="1">
        <v>3819.8</v>
      </c>
      <c r="V111" s="1">
        <v>10236.799999999999</v>
      </c>
      <c r="W111" s="1">
        <v>6640.1</v>
      </c>
      <c r="X111" s="1">
        <v>5347.1</v>
      </c>
      <c r="Y111" s="1">
        <v>5535.8</v>
      </c>
      <c r="Z111" s="1">
        <v>1875.4782910000001</v>
      </c>
      <c r="AA111" s="1">
        <v>4558.6612520000008</v>
      </c>
      <c r="AB111" s="1">
        <v>9959.2999999999993</v>
      </c>
      <c r="AC111" s="1">
        <v>11335</v>
      </c>
      <c r="AD111" s="1">
        <v>12406.4</v>
      </c>
      <c r="AE111" s="1">
        <v>12127.4</v>
      </c>
      <c r="AF111" s="1">
        <v>12158</v>
      </c>
      <c r="AG111" s="1">
        <v>12140.5</v>
      </c>
      <c r="AH111" s="1">
        <v>12127.7</v>
      </c>
      <c r="AI111" s="1">
        <v>12043.1</v>
      </c>
      <c r="AJ111" s="1">
        <v>11961</v>
      </c>
      <c r="AK111" s="1">
        <v>11957.2</v>
      </c>
      <c r="AL111" s="1">
        <v>11951.8</v>
      </c>
    </row>
    <row r="112" spans="1:40" x14ac:dyDescent="0.25">
      <c r="A112" s="1" t="s">
        <v>7</v>
      </c>
      <c r="B112" s="1" t="s">
        <v>23</v>
      </c>
      <c r="C112" s="1" t="s">
        <v>24</v>
      </c>
      <c r="H112" s="1">
        <v>4907.3999999999996</v>
      </c>
      <c r="I112" s="1">
        <v>5524.4</v>
      </c>
      <c r="J112" s="1">
        <v>6291</v>
      </c>
      <c r="K112" s="1">
        <v>4778.8999999999996</v>
      </c>
      <c r="L112" s="1">
        <v>3542.1</v>
      </c>
      <c r="M112" s="1">
        <v>5233.7</v>
      </c>
      <c r="N112" s="1">
        <v>4030.1</v>
      </c>
      <c r="O112" s="1">
        <v>3448.9</v>
      </c>
      <c r="P112" s="1">
        <v>4330.8999999999996</v>
      </c>
      <c r="Q112" s="1">
        <v>4300.7</v>
      </c>
      <c r="R112" s="1">
        <v>6311.6</v>
      </c>
      <c r="S112" s="1">
        <v>5386.1</v>
      </c>
      <c r="T112" s="1">
        <v>4721.8999999999996</v>
      </c>
      <c r="U112" s="1">
        <v>4567.8</v>
      </c>
      <c r="V112" s="1">
        <v>5113.1000000000004</v>
      </c>
      <c r="W112" s="1">
        <v>6149.9</v>
      </c>
      <c r="X112" s="1">
        <v>5479.5420000000004</v>
      </c>
      <c r="Y112" s="1">
        <v>4567.7479999999996</v>
      </c>
      <c r="Z112" s="1">
        <v>3813.7081816299997</v>
      </c>
      <c r="AA112" s="1">
        <v>5684.9867237775807</v>
      </c>
      <c r="AB112" s="1">
        <v>6289.0519999999997</v>
      </c>
      <c r="AC112" s="1">
        <v>6816.8490000000002</v>
      </c>
      <c r="AD112" s="1">
        <v>7287.04</v>
      </c>
      <c r="AE112" s="1">
        <v>7244.741</v>
      </c>
      <c r="AF112" s="1">
        <v>7229.9968179999996</v>
      </c>
      <c r="AG112" s="1">
        <v>7209.657432</v>
      </c>
      <c r="AH112" s="1">
        <v>7217.9966759999998</v>
      </c>
      <c r="AI112" s="1">
        <v>7238.1294150000003</v>
      </c>
      <c r="AJ112" s="1">
        <v>7265.2191400000002</v>
      </c>
      <c r="AK112" s="1">
        <v>7269.5049499999996</v>
      </c>
      <c r="AL112" s="1">
        <v>7279.2627549999997</v>
      </c>
    </row>
    <row r="113" spans="1:38" x14ac:dyDescent="0.25">
      <c r="A113" s="1" t="s">
        <v>7</v>
      </c>
      <c r="B113" s="1" t="s">
        <v>23</v>
      </c>
      <c r="C113" s="1" t="s">
        <v>25</v>
      </c>
      <c r="H113" s="1">
        <v>22672.9</v>
      </c>
      <c r="I113" s="1">
        <v>24691.8</v>
      </c>
      <c r="J113" s="1">
        <v>28086.5</v>
      </c>
      <c r="K113" s="1">
        <v>24369.200000000001</v>
      </c>
      <c r="L113" s="1">
        <v>21306.799999999999</v>
      </c>
      <c r="M113" s="1">
        <v>28391.1</v>
      </c>
      <c r="N113" s="1">
        <v>27485.8</v>
      </c>
      <c r="O113" s="1">
        <v>22148.1</v>
      </c>
      <c r="P113" s="1">
        <v>24265.200000000001</v>
      </c>
      <c r="Q113" s="1">
        <v>27598.1</v>
      </c>
      <c r="R113" s="1">
        <v>31867.4</v>
      </c>
      <c r="S113" s="1">
        <v>30982.400000000001</v>
      </c>
      <c r="T113" s="1">
        <v>29251.1</v>
      </c>
      <c r="U113" s="1">
        <v>25844.6</v>
      </c>
      <c r="V113" s="1">
        <v>29281.8</v>
      </c>
      <c r="W113" s="1">
        <v>26579.1</v>
      </c>
      <c r="X113" s="1">
        <v>28629.8</v>
      </c>
      <c r="Y113" s="1">
        <v>24791.97</v>
      </c>
      <c r="Z113" s="1">
        <v>19057.5376493</v>
      </c>
      <c r="AA113" s="1">
        <v>29770.947392173657</v>
      </c>
      <c r="AB113" s="1">
        <v>32334.54</v>
      </c>
      <c r="AC113" s="1">
        <v>34698.870000000003</v>
      </c>
      <c r="AD113" s="1">
        <v>36809.86</v>
      </c>
      <c r="AE113" s="1">
        <v>36591</v>
      </c>
      <c r="AF113" s="1">
        <v>36487.54595</v>
      </c>
      <c r="AG113" s="1">
        <v>36357.168839999998</v>
      </c>
      <c r="AH113" s="1">
        <v>36307.179109999997</v>
      </c>
      <c r="AI113" s="1">
        <v>36319.435790000003</v>
      </c>
      <c r="AJ113" s="1">
        <v>36363.519699999997</v>
      </c>
      <c r="AK113" s="1">
        <v>36306.671159999998</v>
      </c>
      <c r="AL113" s="1">
        <v>36276.757989999998</v>
      </c>
    </row>
    <row r="114" spans="1:38" x14ac:dyDescent="0.25">
      <c r="A114" s="1" t="s">
        <v>7</v>
      </c>
      <c r="B114" s="1" t="s">
        <v>23</v>
      </c>
      <c r="C114" s="1" t="s">
        <v>26</v>
      </c>
      <c r="H114" s="1">
        <v>1198.5</v>
      </c>
      <c r="I114" s="1">
        <v>1227.5</v>
      </c>
      <c r="J114" s="1">
        <v>853</v>
      </c>
      <c r="K114" s="1">
        <v>1153.8</v>
      </c>
      <c r="L114" s="1">
        <v>944.2</v>
      </c>
      <c r="M114" s="1">
        <v>566.5</v>
      </c>
      <c r="N114" s="1">
        <v>885</v>
      </c>
      <c r="O114" s="1">
        <v>772.4</v>
      </c>
      <c r="P114" s="1">
        <v>428.7</v>
      </c>
      <c r="Q114" s="1">
        <v>349.2</v>
      </c>
      <c r="R114" s="1">
        <v>428.7</v>
      </c>
      <c r="S114" s="1">
        <v>594.20000000000005</v>
      </c>
      <c r="T114" s="1">
        <v>761.3</v>
      </c>
      <c r="U114" s="1">
        <v>704.8</v>
      </c>
      <c r="V114" s="1">
        <v>952.2</v>
      </c>
      <c r="W114" s="1">
        <v>571.4</v>
      </c>
      <c r="X114" s="1">
        <v>778.20680000000004</v>
      </c>
      <c r="Y114" s="1">
        <v>933.85479999999995</v>
      </c>
      <c r="Z114" s="1">
        <v>1031.0879476699999</v>
      </c>
      <c r="AA114" s="1">
        <v>1207.0534299082044</v>
      </c>
      <c r="AB114" s="1">
        <v>759.15110000000004</v>
      </c>
      <c r="AC114" s="1">
        <v>667.02250000000004</v>
      </c>
      <c r="AD114" s="1">
        <v>661.63329999999996</v>
      </c>
      <c r="AE114" s="1">
        <v>652.68129999999996</v>
      </c>
      <c r="AF114" s="1">
        <v>646.91719269999999</v>
      </c>
      <c r="AG114" s="1">
        <v>624.8286822</v>
      </c>
      <c r="AH114" s="1">
        <v>609.38634290000005</v>
      </c>
      <c r="AI114" s="1">
        <v>608.5943125</v>
      </c>
      <c r="AJ114" s="1">
        <v>608.6653566</v>
      </c>
      <c r="AK114" s="1">
        <v>647.24367080000002</v>
      </c>
      <c r="AL114" s="1">
        <v>686.34224070000005</v>
      </c>
    </row>
    <row r="115" spans="1:38" x14ac:dyDescent="0.25">
      <c r="A115" s="1" t="s">
        <v>7</v>
      </c>
      <c r="B115" s="1" t="s">
        <v>23</v>
      </c>
      <c r="C115" s="1" t="s">
        <v>27</v>
      </c>
      <c r="H115" s="1">
        <v>1062.5</v>
      </c>
      <c r="I115" s="1">
        <v>1003.1</v>
      </c>
      <c r="J115" s="1">
        <v>836</v>
      </c>
      <c r="K115" s="1">
        <v>1010.7</v>
      </c>
      <c r="L115" s="1">
        <v>782.7</v>
      </c>
      <c r="M115" s="1">
        <v>585</v>
      </c>
      <c r="N115" s="1">
        <v>717.5</v>
      </c>
      <c r="O115" s="1">
        <v>804.6</v>
      </c>
      <c r="P115" s="1">
        <v>438.8</v>
      </c>
      <c r="Q115" s="1">
        <v>308.8</v>
      </c>
      <c r="R115" s="1">
        <v>537.6</v>
      </c>
      <c r="S115" s="1">
        <v>706.1</v>
      </c>
      <c r="T115" s="1">
        <v>820.4</v>
      </c>
      <c r="U115" s="1">
        <v>746.1</v>
      </c>
      <c r="V115" s="1">
        <v>952.2</v>
      </c>
      <c r="W115" s="1">
        <v>595.20000000000005</v>
      </c>
      <c r="X115" s="1">
        <v>897.69389999999999</v>
      </c>
      <c r="Y115" s="1">
        <v>975.96389999999997</v>
      </c>
      <c r="Z115" s="1">
        <v>1098.89579</v>
      </c>
      <c r="AA115" s="1">
        <v>1128.54844</v>
      </c>
      <c r="AB115" s="1">
        <v>907.44960000000003</v>
      </c>
      <c r="AC115" s="1">
        <v>853.84810000000004</v>
      </c>
      <c r="AD115" s="1">
        <v>890.46709999999996</v>
      </c>
      <c r="AE115" s="1">
        <v>921.08989999999994</v>
      </c>
      <c r="AF115" s="1">
        <v>951.9298546</v>
      </c>
      <c r="AG115" s="1">
        <v>967.07106369999997</v>
      </c>
      <c r="AH115" s="1">
        <v>988.23615319999999</v>
      </c>
      <c r="AI115" s="1">
        <v>1024.9454009999999</v>
      </c>
      <c r="AJ115" s="1">
        <v>1063.3579420000001</v>
      </c>
      <c r="AK115" s="1">
        <v>1100.8552669999999</v>
      </c>
      <c r="AL115" s="1">
        <v>1138.9684999999999</v>
      </c>
    </row>
    <row r="116" spans="1:38" x14ac:dyDescent="0.25">
      <c r="A116" s="1" t="s">
        <v>8</v>
      </c>
      <c r="B116" s="1" t="s">
        <v>12</v>
      </c>
      <c r="D116" s="1">
        <v>17096.123</v>
      </c>
      <c r="E116" s="1">
        <v>17314.960999999999</v>
      </c>
      <c r="F116" s="1">
        <v>18608.273999999998</v>
      </c>
      <c r="G116" s="1">
        <v>19854.599999999999</v>
      </c>
      <c r="H116" s="1">
        <v>20378.537</v>
      </c>
      <c r="I116" s="1">
        <v>21367.239999999998</v>
      </c>
      <c r="J116" s="1">
        <v>22769.634999999998</v>
      </c>
      <c r="K116" s="1">
        <v>24231.129000000001</v>
      </c>
      <c r="L116" s="1">
        <v>24113.428</v>
      </c>
      <c r="M116" s="1">
        <v>24642.560000000001</v>
      </c>
      <c r="N116" s="1">
        <v>26431.001</v>
      </c>
      <c r="O116" s="1">
        <v>26782.93</v>
      </c>
      <c r="P116" s="1">
        <v>28751.277999999998</v>
      </c>
      <c r="Q116" s="1">
        <v>28114.885000000002</v>
      </c>
      <c r="R116" s="1">
        <v>28135.58</v>
      </c>
      <c r="S116" s="1">
        <v>29744.437999999998</v>
      </c>
      <c r="T116" s="1">
        <v>29133.794000000002</v>
      </c>
      <c r="U116" s="1">
        <v>28743.865999999998</v>
      </c>
      <c r="V116" s="1">
        <v>28398.194</v>
      </c>
      <c r="W116" s="1">
        <v>28348.300999999999</v>
      </c>
      <c r="X116" s="1">
        <v>29014.762999999999</v>
      </c>
      <c r="Y116" s="1">
        <v>29676.576999999997</v>
      </c>
      <c r="Z116" s="1">
        <v>30517.806819751593</v>
      </c>
      <c r="AA116" s="1">
        <v>30882.944326585744</v>
      </c>
      <c r="AB116" s="1">
        <v>31536.670538107421</v>
      </c>
      <c r="AC116" s="1">
        <v>32146.279684939931</v>
      </c>
      <c r="AD116" s="1">
        <v>32967.987731565219</v>
      </c>
      <c r="AE116" s="1">
        <v>33294.848577845674</v>
      </c>
      <c r="AF116" s="1">
        <v>33595.673223995269</v>
      </c>
      <c r="AG116" s="1">
        <v>33739.871463529256</v>
      </c>
      <c r="AH116" s="1">
        <v>33887.584598625428</v>
      </c>
      <c r="AI116" s="1">
        <v>34064.344582547266</v>
      </c>
      <c r="AJ116" s="1">
        <v>34238.319521754078</v>
      </c>
      <c r="AK116" s="1">
        <v>34404.331300710357</v>
      </c>
      <c r="AL116" s="1">
        <v>34565.733919055216</v>
      </c>
    </row>
    <row r="117" spans="1:38" x14ac:dyDescent="0.25">
      <c r="A117" s="1" t="s">
        <v>8</v>
      </c>
      <c r="B117" s="1" t="s">
        <v>2</v>
      </c>
      <c r="D117" s="1">
        <f>+D118-D116</f>
        <v>6758.377000000004</v>
      </c>
      <c r="E117" s="1">
        <f t="shared" ref="E117:AL117" si="0">+E118-E116</f>
        <v>7389.0390000000043</v>
      </c>
      <c r="F117" s="1">
        <f t="shared" si="0"/>
        <v>6588.3260000000009</v>
      </c>
      <c r="G117" s="1">
        <f t="shared" si="0"/>
        <v>6408.1000000000022</v>
      </c>
      <c r="H117" s="1">
        <f t="shared" si="0"/>
        <v>6555.0629999999983</v>
      </c>
      <c r="I117" s="1">
        <f t="shared" si="0"/>
        <v>5517.8600000000006</v>
      </c>
      <c r="J117" s="1">
        <f t="shared" si="0"/>
        <v>6042.364999999998</v>
      </c>
      <c r="K117" s="1">
        <f t="shared" si="0"/>
        <v>6423.2710000000006</v>
      </c>
      <c r="L117" s="1">
        <f t="shared" si="0"/>
        <v>5360.7719999999972</v>
      </c>
      <c r="M117" s="1">
        <f t="shared" si="0"/>
        <v>4144.5399999999972</v>
      </c>
      <c r="N117" s="1">
        <f t="shared" si="0"/>
        <v>5386.7990000000027</v>
      </c>
      <c r="O117" s="1">
        <f t="shared" si="0"/>
        <v>5860.1699999999983</v>
      </c>
      <c r="P117" s="1">
        <f t="shared" si="0"/>
        <v>5039.3220000000001</v>
      </c>
      <c r="Q117" s="1">
        <f t="shared" si="0"/>
        <v>4990.2149999999965</v>
      </c>
      <c r="R117" s="1">
        <f t="shared" si="0"/>
        <v>6343.2200000000012</v>
      </c>
      <c r="S117" s="1">
        <f t="shared" si="0"/>
        <v>5895.3620000000046</v>
      </c>
      <c r="T117" s="1">
        <f t="shared" si="0"/>
        <v>7344.0059999999939</v>
      </c>
      <c r="U117" s="1">
        <f t="shared" si="0"/>
        <v>6947.3339999999989</v>
      </c>
      <c r="V117" s="1">
        <f t="shared" si="0"/>
        <v>7640.2060000000019</v>
      </c>
      <c r="W117" s="1">
        <f t="shared" si="0"/>
        <v>8228.1990000000005</v>
      </c>
      <c r="X117" s="1">
        <f t="shared" si="0"/>
        <v>7966.8369999999995</v>
      </c>
      <c r="Y117" s="1">
        <f t="shared" si="0"/>
        <v>8387.323000000004</v>
      </c>
      <c r="Z117" s="1">
        <f t="shared" si="0"/>
        <v>7484.9121802484042</v>
      </c>
      <c r="AA117" s="1">
        <f t="shared" si="0"/>
        <v>7352.8636734142528</v>
      </c>
      <c r="AB117" s="1">
        <f t="shared" si="0"/>
        <v>5908.9294618925778</v>
      </c>
      <c r="AC117" s="1">
        <f t="shared" si="0"/>
        <v>5255.5203150600719</v>
      </c>
      <c r="AD117" s="1">
        <f t="shared" si="0"/>
        <v>4705.9122684347822</v>
      </c>
      <c r="AE117" s="1">
        <f t="shared" si="0"/>
        <v>4549.7514221543242</v>
      </c>
      <c r="AF117" s="1">
        <f t="shared" si="0"/>
        <v>4439.4267760047369</v>
      </c>
      <c r="AG117" s="1">
        <f t="shared" si="0"/>
        <v>4462.7285364707495</v>
      </c>
      <c r="AH117" s="1">
        <f t="shared" si="0"/>
        <v>4504.2154013745676</v>
      </c>
      <c r="AI117" s="1">
        <f t="shared" si="0"/>
        <v>4522.0554174527351</v>
      </c>
      <c r="AJ117" s="1">
        <f t="shared" si="0"/>
        <v>4548.780478245928</v>
      </c>
      <c r="AK117" s="1">
        <f t="shared" si="0"/>
        <v>4586.2686992896415</v>
      </c>
      <c r="AL117" s="1">
        <f t="shared" si="0"/>
        <v>4610.9660809447814</v>
      </c>
    </row>
    <row r="118" spans="1:38" x14ac:dyDescent="0.25">
      <c r="A118" s="1" t="s">
        <v>8</v>
      </c>
      <c r="B118" s="1" t="s">
        <v>13</v>
      </c>
      <c r="D118" s="1">
        <v>23854.500000000004</v>
      </c>
      <c r="E118" s="1">
        <v>24704.000000000004</v>
      </c>
      <c r="F118" s="1">
        <v>25196.6</v>
      </c>
      <c r="G118" s="1">
        <v>26262.7</v>
      </c>
      <c r="H118" s="1">
        <v>26933.599999999999</v>
      </c>
      <c r="I118" s="1">
        <v>26885.1</v>
      </c>
      <c r="J118" s="1">
        <v>28811.999999999996</v>
      </c>
      <c r="K118" s="1">
        <v>30654.400000000001</v>
      </c>
      <c r="L118" s="1">
        <v>29474.199999999997</v>
      </c>
      <c r="M118" s="1">
        <v>28787.1</v>
      </c>
      <c r="N118" s="1">
        <v>31817.800000000003</v>
      </c>
      <c r="O118" s="1">
        <v>32643.1</v>
      </c>
      <c r="P118" s="1">
        <v>33790.6</v>
      </c>
      <c r="Q118" s="1">
        <v>33105.1</v>
      </c>
      <c r="R118" s="1">
        <v>34478.800000000003</v>
      </c>
      <c r="S118" s="1">
        <v>35639.800000000003</v>
      </c>
      <c r="T118" s="1">
        <v>36477.799999999996</v>
      </c>
      <c r="U118" s="1">
        <v>35691.199999999997</v>
      </c>
      <c r="V118" s="1">
        <v>36038.400000000001</v>
      </c>
      <c r="W118" s="1">
        <v>36576.5</v>
      </c>
      <c r="X118" s="1">
        <v>36981.599999999999</v>
      </c>
      <c r="Y118" s="1">
        <v>38063.9</v>
      </c>
      <c r="Z118" s="1">
        <v>38002.718999999997</v>
      </c>
      <c r="AA118" s="1">
        <v>38235.807999999997</v>
      </c>
      <c r="AB118" s="1">
        <v>37445.599999999999</v>
      </c>
      <c r="AC118" s="1">
        <v>37401.800000000003</v>
      </c>
      <c r="AD118" s="1">
        <v>37673.9</v>
      </c>
      <c r="AE118" s="1">
        <v>37844.6</v>
      </c>
      <c r="AF118" s="1">
        <v>38035.100000000006</v>
      </c>
      <c r="AG118" s="1">
        <v>38202.600000000006</v>
      </c>
      <c r="AH118" s="1">
        <v>38391.799999999996</v>
      </c>
      <c r="AI118" s="1">
        <v>38586.400000000001</v>
      </c>
      <c r="AJ118" s="1">
        <v>38787.100000000006</v>
      </c>
      <c r="AK118" s="1">
        <v>38990.6</v>
      </c>
      <c r="AL118" s="1">
        <v>39176.699999999997</v>
      </c>
    </row>
    <row r="119" spans="1:38" x14ac:dyDescent="0.25">
      <c r="A119" s="1" t="s">
        <v>8</v>
      </c>
      <c r="B119" s="1" t="s">
        <v>3</v>
      </c>
      <c r="D119" s="1">
        <v>65395.100000000006</v>
      </c>
      <c r="E119" s="1">
        <v>67144.799999999988</v>
      </c>
      <c r="F119" s="1">
        <v>69016.299999999988</v>
      </c>
      <c r="G119" s="1">
        <v>67245.600000000006</v>
      </c>
      <c r="H119" s="1">
        <v>82145.7</v>
      </c>
      <c r="I119" s="1">
        <v>74416</v>
      </c>
      <c r="J119" s="1">
        <v>91295.6</v>
      </c>
      <c r="K119" s="1">
        <v>93604.4</v>
      </c>
      <c r="L119" s="1">
        <v>58591.199999999997</v>
      </c>
      <c r="M119" s="1">
        <v>92159.9</v>
      </c>
      <c r="N119" s="1">
        <v>99658.1</v>
      </c>
      <c r="O119" s="1">
        <v>87490.4</v>
      </c>
      <c r="P119" s="1">
        <v>101049.1</v>
      </c>
      <c r="Q119" s="1">
        <v>105933</v>
      </c>
      <c r="R119" s="1">
        <v>118326.20000000001</v>
      </c>
      <c r="S119" s="1">
        <v>121185.5</v>
      </c>
      <c r="T119" s="1">
        <v>132240</v>
      </c>
      <c r="U119" s="1">
        <v>108608.2</v>
      </c>
      <c r="V119" s="1">
        <v>141352.6</v>
      </c>
      <c r="W119" s="1">
        <v>135253.1</v>
      </c>
      <c r="X119" s="1">
        <v>134990.29999999999</v>
      </c>
      <c r="Y119" s="1">
        <v>137261</v>
      </c>
      <c r="Z119" s="1">
        <v>90335.290999999997</v>
      </c>
      <c r="AA119" s="1">
        <v>133048.89600000001</v>
      </c>
      <c r="AB119" s="1">
        <v>152018.79999999999</v>
      </c>
      <c r="AC119" s="1">
        <v>146798.29999999999</v>
      </c>
      <c r="AD119" s="1">
        <v>146724.40000000002</v>
      </c>
      <c r="AE119" s="1">
        <v>148963.20000000001</v>
      </c>
      <c r="AF119" s="1">
        <v>150151.90000000002</v>
      </c>
      <c r="AG119" s="1">
        <v>151142.6</v>
      </c>
      <c r="AH119" s="1">
        <v>152301.90000000002</v>
      </c>
      <c r="AI119" s="1">
        <v>153989.70000000001</v>
      </c>
      <c r="AJ119" s="1">
        <v>155744.30000000002</v>
      </c>
      <c r="AK119" s="1">
        <v>157580.70000000001</v>
      </c>
      <c r="AL119" s="1">
        <v>159302.5</v>
      </c>
    </row>
    <row r="120" spans="1:38" x14ac:dyDescent="0.25">
      <c r="A120" s="1" t="s">
        <v>8</v>
      </c>
      <c r="B120" s="1" t="s">
        <v>9</v>
      </c>
      <c r="C120" s="1" t="s">
        <v>14</v>
      </c>
      <c r="D120" s="1">
        <v>6496.6</v>
      </c>
      <c r="E120" s="1">
        <v>7108.9</v>
      </c>
      <c r="F120" s="1">
        <v>6300.2</v>
      </c>
      <c r="G120" s="1">
        <v>6039.9</v>
      </c>
      <c r="H120" s="1">
        <v>6255.4</v>
      </c>
      <c r="I120" s="1">
        <v>5222.5</v>
      </c>
      <c r="J120" s="1">
        <v>5676</v>
      </c>
      <c r="K120" s="1">
        <v>5951.6</v>
      </c>
      <c r="L120" s="1">
        <v>4733.7</v>
      </c>
      <c r="M120" s="1">
        <v>3556.7</v>
      </c>
      <c r="N120" s="1">
        <v>4582.3</v>
      </c>
      <c r="O120" s="1">
        <v>4630.6000000000004</v>
      </c>
      <c r="P120" s="1">
        <v>3162.1</v>
      </c>
      <c r="Q120" s="1">
        <v>3648.1</v>
      </c>
      <c r="R120" s="1">
        <v>5261.1</v>
      </c>
      <c r="S120" s="1">
        <v>4381.1000000000004</v>
      </c>
      <c r="T120" s="1">
        <v>6364</v>
      </c>
      <c r="U120" s="1">
        <v>5927.6</v>
      </c>
      <c r="V120" s="1">
        <v>6287.1</v>
      </c>
      <c r="W120" s="1">
        <v>6951.2</v>
      </c>
      <c r="X120" s="1">
        <v>6729.9</v>
      </c>
      <c r="Y120" s="1">
        <v>6751.7</v>
      </c>
      <c r="Z120" s="1">
        <v>6473.9</v>
      </c>
      <c r="AA120" s="1">
        <v>6398.5</v>
      </c>
      <c r="AB120" s="1">
        <v>6265.9</v>
      </c>
      <c r="AC120" s="1">
        <v>6200.3</v>
      </c>
      <c r="AD120" s="1">
        <v>6222.4</v>
      </c>
      <c r="AE120" s="1">
        <v>6145</v>
      </c>
      <c r="AF120" s="1">
        <v>6108.7</v>
      </c>
      <c r="AG120" s="1">
        <v>6073.9</v>
      </c>
      <c r="AH120" s="1">
        <v>6060.7</v>
      </c>
      <c r="AI120" s="1">
        <v>6051.8</v>
      </c>
      <c r="AJ120" s="1">
        <v>6058.3</v>
      </c>
      <c r="AK120" s="1">
        <v>6080.8</v>
      </c>
      <c r="AL120" s="1">
        <v>6090.6</v>
      </c>
    </row>
    <row r="121" spans="1:38" x14ac:dyDescent="0.25">
      <c r="A121" s="1" t="s">
        <v>8</v>
      </c>
      <c r="B121" s="1" t="s">
        <v>11</v>
      </c>
      <c r="C121" s="1" t="s">
        <v>14</v>
      </c>
      <c r="D121" s="1">
        <v>2.5</v>
      </c>
      <c r="E121" s="1">
        <v>2.2000000000000002</v>
      </c>
      <c r="F121" s="1">
        <v>2</v>
      </c>
      <c r="G121" s="1">
        <v>2.5</v>
      </c>
      <c r="H121" s="1">
        <v>2.6</v>
      </c>
      <c r="I121" s="1">
        <v>2.5</v>
      </c>
      <c r="J121" s="1">
        <v>2.6</v>
      </c>
      <c r="K121" s="1">
        <v>2.8</v>
      </c>
      <c r="L121" s="1">
        <v>2</v>
      </c>
      <c r="M121" s="1">
        <v>2.8</v>
      </c>
      <c r="N121" s="1">
        <v>3.5</v>
      </c>
      <c r="O121" s="1">
        <v>3.2</v>
      </c>
      <c r="P121" s="1">
        <v>2.7</v>
      </c>
      <c r="Q121" s="1">
        <v>2.7</v>
      </c>
      <c r="R121" s="1">
        <v>2.8</v>
      </c>
      <c r="S121" s="1">
        <v>2.9</v>
      </c>
      <c r="T121" s="1">
        <v>3.3</v>
      </c>
      <c r="U121" s="1">
        <v>3.2</v>
      </c>
      <c r="V121" s="1">
        <v>3.2</v>
      </c>
      <c r="W121" s="1">
        <v>2.9</v>
      </c>
      <c r="X121" s="1">
        <v>2.8</v>
      </c>
      <c r="Y121" s="1">
        <v>3.4</v>
      </c>
      <c r="Z121" s="1">
        <v>2.2875719110147199</v>
      </c>
      <c r="AA121" s="1">
        <v>2.8434355355500425</v>
      </c>
      <c r="AB121" s="1">
        <v>3.3</v>
      </c>
      <c r="AC121" s="1">
        <v>3.2</v>
      </c>
      <c r="AD121" s="1">
        <v>3.1</v>
      </c>
      <c r="AE121" s="1">
        <v>3.1</v>
      </c>
      <c r="AF121" s="1">
        <v>3.1</v>
      </c>
      <c r="AG121" s="1">
        <v>3.1</v>
      </c>
      <c r="AH121" s="1">
        <v>3.1</v>
      </c>
      <c r="AI121" s="1">
        <v>3.2</v>
      </c>
      <c r="AJ121" s="1">
        <v>3.2</v>
      </c>
      <c r="AK121" s="1">
        <v>3.2</v>
      </c>
      <c r="AL121" s="1">
        <v>3.3</v>
      </c>
    </row>
    <row r="122" spans="1:38" x14ac:dyDescent="0.25">
      <c r="A122" s="1" t="s">
        <v>8</v>
      </c>
      <c r="B122" s="1" t="s">
        <v>10</v>
      </c>
      <c r="C122" s="1" t="s">
        <v>14</v>
      </c>
      <c r="D122" s="1">
        <v>15959.4</v>
      </c>
      <c r="E122" s="1">
        <v>15291.7</v>
      </c>
      <c r="F122" s="1">
        <v>12301.4</v>
      </c>
      <c r="G122" s="1">
        <v>14563</v>
      </c>
      <c r="H122" s="1">
        <v>15925</v>
      </c>
      <c r="I122" s="1">
        <v>12593.4</v>
      </c>
      <c r="J122" s="1">
        <v>14548</v>
      </c>
      <c r="K122" s="1">
        <v>16354.1</v>
      </c>
      <c r="L122" s="1">
        <v>8376.5</v>
      </c>
      <c r="M122" s="1">
        <v>9023.1</v>
      </c>
      <c r="N122" s="1">
        <v>15875.7</v>
      </c>
      <c r="O122" s="1">
        <v>14500.5</v>
      </c>
      <c r="P122" s="1">
        <v>8025</v>
      </c>
      <c r="Q122" s="1">
        <v>9188.2999999999993</v>
      </c>
      <c r="R122" s="1">
        <v>13930.1</v>
      </c>
      <c r="S122" s="1">
        <v>11315</v>
      </c>
      <c r="T122" s="1">
        <v>18395.099999999999</v>
      </c>
      <c r="U122" s="1">
        <v>18518</v>
      </c>
      <c r="V122" s="1">
        <v>19459.7</v>
      </c>
      <c r="W122" s="1">
        <v>19776.900000000001</v>
      </c>
      <c r="X122" s="1">
        <v>17644.3</v>
      </c>
      <c r="Y122" s="1">
        <v>22150.3</v>
      </c>
      <c r="Z122" s="1">
        <v>12555.86</v>
      </c>
      <c r="AA122" s="1">
        <v>15853.154</v>
      </c>
      <c r="AB122" s="1">
        <v>19484.8</v>
      </c>
      <c r="AC122" s="1">
        <v>18620</v>
      </c>
      <c r="AD122" s="1">
        <v>18229.7</v>
      </c>
      <c r="AE122" s="1">
        <v>18083.599999999999</v>
      </c>
      <c r="AF122" s="1">
        <v>18106.900000000001</v>
      </c>
      <c r="AG122" s="1">
        <v>18095</v>
      </c>
      <c r="AH122" s="1">
        <v>18105.900000000001</v>
      </c>
      <c r="AI122" s="1">
        <v>18218.3</v>
      </c>
      <c r="AJ122" s="1">
        <v>18387.8</v>
      </c>
      <c r="AK122" s="1">
        <v>18616.2</v>
      </c>
      <c r="AL122" s="1">
        <v>18813.599999999999</v>
      </c>
    </row>
    <row r="123" spans="1:38" x14ac:dyDescent="0.25">
      <c r="A123" s="1" t="s">
        <v>8</v>
      </c>
      <c r="B123" s="1" t="s">
        <v>9</v>
      </c>
      <c r="C123" s="1" t="s">
        <v>15</v>
      </c>
      <c r="D123" s="1">
        <v>261.8</v>
      </c>
      <c r="E123" s="1">
        <v>280.10000000000002</v>
      </c>
      <c r="F123" s="1">
        <v>288.10000000000002</v>
      </c>
      <c r="G123" s="1">
        <v>368.2</v>
      </c>
      <c r="H123" s="1">
        <v>299.7</v>
      </c>
      <c r="I123" s="1">
        <v>295.39999999999998</v>
      </c>
      <c r="J123" s="1">
        <v>366.4</v>
      </c>
      <c r="K123" s="1">
        <v>471.7</v>
      </c>
      <c r="L123" s="1">
        <v>627.1</v>
      </c>
      <c r="M123" s="1">
        <v>587.79999999999995</v>
      </c>
      <c r="N123" s="1">
        <v>804.5</v>
      </c>
      <c r="O123" s="1">
        <v>1229.5999999999999</v>
      </c>
      <c r="P123" s="1">
        <v>1877.2</v>
      </c>
      <c r="Q123" s="1">
        <v>1342.1</v>
      </c>
      <c r="R123" s="1">
        <v>1082.0999999999999</v>
      </c>
      <c r="S123" s="1">
        <v>1514.3</v>
      </c>
      <c r="T123" s="1">
        <v>980</v>
      </c>
      <c r="U123" s="1">
        <v>1019.7</v>
      </c>
      <c r="V123" s="1">
        <v>1353.1</v>
      </c>
      <c r="W123" s="1">
        <v>1277</v>
      </c>
      <c r="X123" s="1">
        <v>1237</v>
      </c>
      <c r="Y123" s="1">
        <v>1635.6</v>
      </c>
      <c r="Z123" s="1">
        <v>1801.943</v>
      </c>
      <c r="AA123" s="1">
        <v>1484.473</v>
      </c>
      <c r="AB123" s="1">
        <v>1441.6</v>
      </c>
      <c r="AC123" s="1">
        <v>1473.9</v>
      </c>
      <c r="AD123" s="1">
        <v>1497.6</v>
      </c>
      <c r="AE123" s="1">
        <v>1524.1</v>
      </c>
      <c r="AF123" s="1">
        <v>1550</v>
      </c>
      <c r="AG123" s="1">
        <v>1575</v>
      </c>
      <c r="AH123" s="1">
        <v>1598</v>
      </c>
      <c r="AI123" s="1">
        <v>1619.2</v>
      </c>
      <c r="AJ123" s="1">
        <v>1638.9</v>
      </c>
      <c r="AK123" s="1">
        <v>1657.6</v>
      </c>
      <c r="AL123" s="1">
        <v>1675.5</v>
      </c>
    </row>
    <row r="124" spans="1:38" x14ac:dyDescent="0.25">
      <c r="A124" s="1" t="s">
        <v>8</v>
      </c>
      <c r="B124" s="1" t="s">
        <v>11</v>
      </c>
      <c r="C124" s="1" t="s">
        <v>15</v>
      </c>
      <c r="D124" s="1">
        <v>2.9</v>
      </c>
      <c r="E124" s="1">
        <v>2.2000000000000002</v>
      </c>
      <c r="F124" s="1">
        <v>2.2000000000000002</v>
      </c>
      <c r="G124" s="1">
        <v>3</v>
      </c>
      <c r="H124" s="1">
        <v>3.2</v>
      </c>
      <c r="I124" s="1">
        <v>3</v>
      </c>
      <c r="J124" s="1">
        <v>3.8</v>
      </c>
      <c r="K124" s="1">
        <v>3.5</v>
      </c>
      <c r="L124" s="1">
        <v>2.9</v>
      </c>
      <c r="M124" s="1">
        <v>2.7</v>
      </c>
      <c r="N124" s="1">
        <v>4</v>
      </c>
      <c r="O124" s="1">
        <v>3.6</v>
      </c>
      <c r="P124" s="1">
        <v>3</v>
      </c>
      <c r="Q124" s="1">
        <v>3.9</v>
      </c>
      <c r="R124" s="1">
        <v>3.2</v>
      </c>
      <c r="S124" s="1">
        <v>4</v>
      </c>
      <c r="T124" s="1">
        <v>3.8</v>
      </c>
      <c r="U124" s="1">
        <v>4</v>
      </c>
      <c r="V124" s="1">
        <v>4.0999999999999996</v>
      </c>
      <c r="W124" s="1">
        <v>3.3</v>
      </c>
      <c r="X124" s="1">
        <v>4</v>
      </c>
      <c r="Y124" s="1">
        <v>4</v>
      </c>
      <c r="Z124" s="1">
        <v>2.9534681873700444</v>
      </c>
      <c r="AA124" s="1">
        <v>3.9312035143247606</v>
      </c>
      <c r="AB124" s="1">
        <v>4</v>
      </c>
      <c r="AC124" s="1">
        <v>4.0999999999999996</v>
      </c>
      <c r="AD124" s="1">
        <v>4.0999999999999996</v>
      </c>
      <c r="AE124" s="1">
        <v>4.0999999999999996</v>
      </c>
      <c r="AF124" s="1">
        <v>4.0999999999999996</v>
      </c>
      <c r="AG124" s="1">
        <v>4.2</v>
      </c>
      <c r="AH124" s="1">
        <v>4.2</v>
      </c>
      <c r="AI124" s="1">
        <v>4.2</v>
      </c>
      <c r="AJ124" s="1">
        <v>4.2</v>
      </c>
      <c r="AK124" s="1">
        <v>4.2</v>
      </c>
      <c r="AL124" s="1">
        <v>4.3</v>
      </c>
    </row>
    <row r="125" spans="1:38" x14ac:dyDescent="0.25">
      <c r="A125" s="1" t="s">
        <v>8</v>
      </c>
      <c r="B125" s="1" t="s">
        <v>10</v>
      </c>
      <c r="C125" s="1" t="s">
        <v>15</v>
      </c>
      <c r="D125" s="1">
        <v>722.5</v>
      </c>
      <c r="E125" s="1">
        <v>530</v>
      </c>
      <c r="F125" s="1">
        <v>549.79999999999995</v>
      </c>
      <c r="G125" s="1">
        <v>1005.5</v>
      </c>
      <c r="H125" s="1">
        <v>894.6</v>
      </c>
      <c r="I125" s="1">
        <v>799.4</v>
      </c>
      <c r="J125" s="1">
        <v>1268.5</v>
      </c>
      <c r="K125" s="1">
        <v>1481.7</v>
      </c>
      <c r="L125" s="1">
        <v>1690.1</v>
      </c>
      <c r="M125" s="1">
        <v>1365.4</v>
      </c>
      <c r="N125" s="1">
        <v>2983.1</v>
      </c>
      <c r="O125" s="1">
        <v>4102.2</v>
      </c>
      <c r="P125" s="1">
        <v>5172.8999999999996</v>
      </c>
      <c r="Q125" s="1">
        <v>4730</v>
      </c>
      <c r="R125" s="1">
        <v>2924.8</v>
      </c>
      <c r="S125" s="1">
        <v>4953.2</v>
      </c>
      <c r="T125" s="1">
        <v>3308.4</v>
      </c>
      <c r="U125" s="1">
        <v>3741.2</v>
      </c>
      <c r="V125" s="1">
        <v>4637</v>
      </c>
      <c r="W125" s="1">
        <v>3612.8</v>
      </c>
      <c r="X125" s="1">
        <v>4036.1</v>
      </c>
      <c r="Y125" s="1">
        <v>5279.6</v>
      </c>
      <c r="Z125" s="1">
        <v>4695.9139999999998</v>
      </c>
      <c r="AA125" s="1">
        <v>5097.34</v>
      </c>
      <c r="AB125" s="1">
        <v>4937.1000000000004</v>
      </c>
      <c r="AC125" s="1">
        <v>5082.8</v>
      </c>
      <c r="AD125" s="1">
        <v>5198.2</v>
      </c>
      <c r="AE125" s="1">
        <v>5322.7</v>
      </c>
      <c r="AF125" s="1">
        <v>5444.9</v>
      </c>
      <c r="AG125" s="1">
        <v>5563.2</v>
      </c>
      <c r="AH125" s="1">
        <v>5673.7</v>
      </c>
      <c r="AI125" s="1">
        <v>5777.5</v>
      </c>
      <c r="AJ125" s="1">
        <v>5875.2</v>
      </c>
      <c r="AK125" s="1">
        <v>5968.6</v>
      </c>
      <c r="AL125" s="1">
        <v>6059</v>
      </c>
    </row>
    <row r="126" spans="1:38" x14ac:dyDescent="0.25">
      <c r="A126" s="1" t="s">
        <v>8</v>
      </c>
      <c r="B126" s="1" t="s">
        <v>9</v>
      </c>
      <c r="C126" s="1" t="s">
        <v>16</v>
      </c>
      <c r="D126" s="1">
        <v>3494.5</v>
      </c>
      <c r="E126" s="1">
        <v>3061.7</v>
      </c>
      <c r="F126" s="1">
        <v>3060.4</v>
      </c>
      <c r="G126" s="1">
        <v>2962.4</v>
      </c>
      <c r="H126" s="1">
        <v>3403.8</v>
      </c>
      <c r="I126" s="1">
        <v>3190.4</v>
      </c>
      <c r="J126" s="1">
        <v>3578.2</v>
      </c>
      <c r="K126" s="1">
        <v>4238.3</v>
      </c>
      <c r="L126" s="1">
        <v>3501.3</v>
      </c>
      <c r="M126" s="1">
        <v>3671.3</v>
      </c>
      <c r="N126" s="1">
        <v>4561.1000000000004</v>
      </c>
      <c r="O126" s="1">
        <v>5000.3</v>
      </c>
      <c r="P126" s="1">
        <v>6133.4</v>
      </c>
      <c r="Q126" s="1">
        <v>6098.9</v>
      </c>
      <c r="R126" s="1">
        <v>6034.5</v>
      </c>
      <c r="S126" s="1">
        <v>6904.5</v>
      </c>
      <c r="T126" s="1">
        <v>8486.7000000000007</v>
      </c>
      <c r="U126" s="1">
        <v>9139.7999999999993</v>
      </c>
      <c r="V126" s="1">
        <v>9039.6</v>
      </c>
      <c r="W126" s="1">
        <v>9504.5</v>
      </c>
      <c r="X126" s="1">
        <v>9742.2000000000007</v>
      </c>
      <c r="Y126" s="1">
        <v>10670.1</v>
      </c>
      <c r="Z126" s="1">
        <v>10533.195</v>
      </c>
      <c r="AA126" s="1">
        <v>11103.25</v>
      </c>
      <c r="AB126" s="1">
        <v>10889.5</v>
      </c>
      <c r="AC126" s="1">
        <v>10628.2</v>
      </c>
      <c r="AD126" s="1">
        <v>10560.8</v>
      </c>
      <c r="AE126" s="1">
        <v>10670.5</v>
      </c>
      <c r="AF126" s="1">
        <v>10682.7</v>
      </c>
      <c r="AG126" s="1">
        <v>10694</v>
      </c>
      <c r="AH126" s="1">
        <v>10708.7</v>
      </c>
      <c r="AI126" s="1">
        <v>10779.3</v>
      </c>
      <c r="AJ126" s="1">
        <v>10852.2</v>
      </c>
      <c r="AK126" s="1">
        <v>10932.1</v>
      </c>
      <c r="AL126" s="1">
        <v>11001.6</v>
      </c>
    </row>
    <row r="127" spans="1:38" x14ac:dyDescent="0.25">
      <c r="A127" s="1" t="s">
        <v>8</v>
      </c>
      <c r="B127" s="1" t="s">
        <v>11</v>
      </c>
      <c r="C127" s="1" t="s">
        <v>16</v>
      </c>
      <c r="D127" s="1">
        <v>5.5</v>
      </c>
      <c r="E127" s="1">
        <v>6.1</v>
      </c>
      <c r="F127" s="1">
        <v>6.5</v>
      </c>
      <c r="G127" s="1">
        <v>6.4</v>
      </c>
      <c r="H127" s="1">
        <v>7.4</v>
      </c>
      <c r="I127" s="1">
        <v>5.9</v>
      </c>
      <c r="J127" s="1">
        <v>7.7</v>
      </c>
      <c r="K127" s="1">
        <v>6.5</v>
      </c>
      <c r="L127" s="1">
        <v>5.6</v>
      </c>
      <c r="M127" s="1">
        <v>7.8</v>
      </c>
      <c r="N127" s="1">
        <v>6.4</v>
      </c>
      <c r="O127" s="1">
        <v>5.7</v>
      </c>
      <c r="P127" s="1">
        <v>6.6</v>
      </c>
      <c r="Q127" s="1">
        <v>6.8</v>
      </c>
      <c r="R127" s="1">
        <v>7.3</v>
      </c>
      <c r="S127" s="1">
        <v>7.4</v>
      </c>
      <c r="T127" s="1">
        <v>7.6</v>
      </c>
      <c r="U127" s="1">
        <v>6.1</v>
      </c>
      <c r="V127" s="1">
        <v>7.9</v>
      </c>
      <c r="W127" s="1">
        <v>7.6</v>
      </c>
      <c r="X127" s="1">
        <v>7.4</v>
      </c>
      <c r="Y127" s="1">
        <v>6.7</v>
      </c>
      <c r="Z127" s="1">
        <v>5.1093500625135642</v>
      </c>
      <c r="AA127" s="1">
        <v>6.5807937814592039</v>
      </c>
      <c r="AB127" s="1">
        <v>8</v>
      </c>
      <c r="AC127" s="1">
        <v>7.5</v>
      </c>
      <c r="AD127" s="1">
        <v>7.4</v>
      </c>
      <c r="AE127" s="1">
        <v>7.5</v>
      </c>
      <c r="AF127" s="1">
        <v>7.4</v>
      </c>
      <c r="AG127" s="1">
        <v>7.4</v>
      </c>
      <c r="AH127" s="1">
        <v>7.4</v>
      </c>
      <c r="AI127" s="1">
        <v>7.4</v>
      </c>
      <c r="AJ127" s="1">
        <v>7.4</v>
      </c>
      <c r="AK127" s="1">
        <v>7.4</v>
      </c>
      <c r="AL127" s="1">
        <v>7.4</v>
      </c>
    </row>
    <row r="128" spans="1:38" x14ac:dyDescent="0.25">
      <c r="A128" s="1" t="s">
        <v>8</v>
      </c>
      <c r="B128" s="1" t="s">
        <v>10</v>
      </c>
      <c r="C128" s="1" t="s">
        <v>16</v>
      </c>
      <c r="D128" s="1">
        <v>15359</v>
      </c>
      <c r="E128" s="1">
        <v>14712</v>
      </c>
      <c r="F128" s="1">
        <v>15002</v>
      </c>
      <c r="G128" s="1">
        <v>14819</v>
      </c>
      <c r="H128" s="1">
        <v>20483</v>
      </c>
      <c r="I128" s="1">
        <v>14446</v>
      </c>
      <c r="J128" s="1">
        <v>21755</v>
      </c>
      <c r="K128" s="1">
        <v>22027</v>
      </c>
      <c r="L128" s="1">
        <v>13134</v>
      </c>
      <c r="M128" s="1">
        <v>22663</v>
      </c>
      <c r="N128" s="1">
        <v>23800</v>
      </c>
      <c r="O128" s="1">
        <v>21197</v>
      </c>
      <c r="P128" s="1">
        <v>32046</v>
      </c>
      <c r="Q128" s="1">
        <v>33087</v>
      </c>
      <c r="R128" s="1">
        <v>33817</v>
      </c>
      <c r="S128" s="1">
        <v>39793</v>
      </c>
      <c r="T128" s="1">
        <v>49490</v>
      </c>
      <c r="U128" s="1">
        <v>43462</v>
      </c>
      <c r="V128" s="1">
        <v>56861</v>
      </c>
      <c r="W128" s="1">
        <v>58396</v>
      </c>
      <c r="X128" s="1">
        <v>60526</v>
      </c>
      <c r="Y128" s="1">
        <v>59037</v>
      </c>
      <c r="Z128" s="1">
        <v>41409.447999999997</v>
      </c>
      <c r="AA128" s="1">
        <v>57494.5</v>
      </c>
      <c r="AB128" s="1">
        <v>73598.899999999994</v>
      </c>
      <c r="AC128" s="1">
        <v>67639.399999999994</v>
      </c>
      <c r="AD128" s="1">
        <v>66385.8</v>
      </c>
      <c r="AE128" s="1">
        <v>67702.600000000006</v>
      </c>
      <c r="AF128" s="1">
        <v>67568.2</v>
      </c>
      <c r="AG128" s="1">
        <v>67318.2</v>
      </c>
      <c r="AH128" s="1">
        <v>67235.600000000006</v>
      </c>
      <c r="AI128" s="1">
        <v>67773.600000000006</v>
      </c>
      <c r="AJ128" s="1">
        <v>68363</v>
      </c>
      <c r="AK128" s="1">
        <v>69043.3</v>
      </c>
      <c r="AL128" s="1">
        <v>69610.3</v>
      </c>
    </row>
    <row r="129" spans="1:38" x14ac:dyDescent="0.25">
      <c r="A129" s="1" t="s">
        <v>8</v>
      </c>
      <c r="B129" s="1" t="s">
        <v>9</v>
      </c>
      <c r="C129" s="1" t="s">
        <v>17</v>
      </c>
      <c r="D129" s="1">
        <v>698.2</v>
      </c>
      <c r="E129" s="1">
        <v>575</v>
      </c>
      <c r="F129" s="1">
        <v>579.70000000000005</v>
      </c>
      <c r="G129" s="1">
        <v>531.1</v>
      </c>
      <c r="H129" s="1">
        <v>617.5</v>
      </c>
      <c r="I129" s="1">
        <v>577</v>
      </c>
      <c r="J129" s="1">
        <v>700</v>
      </c>
      <c r="K129" s="1">
        <v>808.3</v>
      </c>
      <c r="L129" s="1">
        <v>662.4</v>
      </c>
      <c r="M129" s="1">
        <v>1033.2</v>
      </c>
      <c r="N129" s="1">
        <v>1233.5</v>
      </c>
      <c r="O129" s="1">
        <v>1266.3</v>
      </c>
      <c r="P129" s="1">
        <v>1158</v>
      </c>
      <c r="Q129" s="1">
        <v>997.4</v>
      </c>
      <c r="R129" s="1">
        <v>844.1</v>
      </c>
      <c r="S129" s="1">
        <v>842.6</v>
      </c>
      <c r="T129" s="1">
        <v>728.3</v>
      </c>
      <c r="U129" s="1">
        <v>640.6</v>
      </c>
      <c r="V129" s="1">
        <v>522.20000000000005</v>
      </c>
      <c r="W129" s="1">
        <v>520.1</v>
      </c>
      <c r="X129" s="1">
        <v>985.5</v>
      </c>
      <c r="Y129" s="1">
        <v>943.2</v>
      </c>
      <c r="Z129" s="1">
        <v>749.65499999999997</v>
      </c>
      <c r="AA129" s="1">
        <v>827.08600000000001</v>
      </c>
      <c r="AB129" s="1">
        <v>704.7</v>
      </c>
      <c r="AC129" s="1">
        <v>692.9</v>
      </c>
      <c r="AD129" s="1">
        <v>690.5</v>
      </c>
      <c r="AE129" s="1">
        <v>689.4</v>
      </c>
      <c r="AF129" s="1">
        <v>696.3</v>
      </c>
      <c r="AG129" s="1">
        <v>704</v>
      </c>
      <c r="AH129" s="1">
        <v>709.3</v>
      </c>
      <c r="AI129" s="1">
        <v>710.9</v>
      </c>
      <c r="AJ129" s="1">
        <v>711.6</v>
      </c>
      <c r="AK129" s="1">
        <v>712.8</v>
      </c>
      <c r="AL129" s="1">
        <v>713.6</v>
      </c>
    </row>
    <row r="130" spans="1:38" x14ac:dyDescent="0.25">
      <c r="A130" s="1" t="s">
        <v>8</v>
      </c>
      <c r="B130" s="1" t="s">
        <v>11</v>
      </c>
      <c r="C130" s="1" t="s">
        <v>17</v>
      </c>
      <c r="D130" s="1">
        <v>4.7</v>
      </c>
      <c r="E130" s="1">
        <v>5.4</v>
      </c>
      <c r="F130" s="1">
        <v>5.0999999999999996</v>
      </c>
      <c r="G130" s="1">
        <v>4.5999999999999996</v>
      </c>
      <c r="H130" s="1">
        <v>5.2</v>
      </c>
      <c r="I130" s="1">
        <v>4.7</v>
      </c>
      <c r="J130" s="1">
        <v>4.7</v>
      </c>
      <c r="K130" s="1">
        <v>4.7</v>
      </c>
      <c r="L130" s="1">
        <v>3.9</v>
      </c>
      <c r="M130" s="1">
        <v>4.8</v>
      </c>
      <c r="N130" s="1">
        <v>4.4000000000000004</v>
      </c>
      <c r="O130" s="1">
        <v>4.7</v>
      </c>
      <c r="P130" s="1">
        <v>4.0999999999999996</v>
      </c>
      <c r="Q130" s="1">
        <v>4.4000000000000004</v>
      </c>
      <c r="R130" s="1">
        <v>4.7</v>
      </c>
      <c r="S130" s="1">
        <v>4.5</v>
      </c>
      <c r="T130" s="1">
        <v>4.7</v>
      </c>
      <c r="U130" s="1">
        <v>3.6</v>
      </c>
      <c r="V130" s="1">
        <v>4.7</v>
      </c>
      <c r="W130" s="1">
        <v>4.5999999999999996</v>
      </c>
      <c r="X130" s="1">
        <v>4.4000000000000004</v>
      </c>
      <c r="Y130" s="1">
        <v>4.0999999999999996</v>
      </c>
      <c r="Z130" s="1">
        <v>3.2174948693200327</v>
      </c>
      <c r="AA130" s="1">
        <v>3.9853141738344444</v>
      </c>
      <c r="AB130" s="1">
        <v>4.4000000000000004</v>
      </c>
      <c r="AC130" s="1">
        <v>4.4000000000000004</v>
      </c>
      <c r="AD130" s="1">
        <v>4.4000000000000004</v>
      </c>
      <c r="AE130" s="1">
        <v>4.4000000000000004</v>
      </c>
      <c r="AF130" s="1">
        <v>4.4000000000000004</v>
      </c>
      <c r="AG130" s="1">
        <v>4.4000000000000004</v>
      </c>
      <c r="AH130" s="1">
        <v>4.4000000000000004</v>
      </c>
      <c r="AI130" s="1">
        <v>4.4000000000000004</v>
      </c>
      <c r="AJ130" s="1">
        <v>4.4000000000000004</v>
      </c>
      <c r="AK130" s="1">
        <v>4.4000000000000004</v>
      </c>
      <c r="AL130" s="1">
        <v>4.4000000000000004</v>
      </c>
    </row>
    <row r="131" spans="1:38" x14ac:dyDescent="0.25">
      <c r="A131" s="1" t="s">
        <v>8</v>
      </c>
      <c r="B131" s="1" t="s">
        <v>10</v>
      </c>
      <c r="C131" s="1" t="s">
        <v>17</v>
      </c>
      <c r="D131" s="1">
        <v>2909</v>
      </c>
      <c r="E131" s="1">
        <v>2805</v>
      </c>
      <c r="F131" s="1">
        <v>2664</v>
      </c>
      <c r="G131" s="1">
        <v>2122</v>
      </c>
      <c r="H131" s="1">
        <v>2894</v>
      </c>
      <c r="I131" s="1">
        <v>2328</v>
      </c>
      <c r="J131" s="1">
        <v>2795</v>
      </c>
      <c r="K131" s="1">
        <v>2941</v>
      </c>
      <c r="L131" s="1">
        <v>1476</v>
      </c>
      <c r="M131" s="1">
        <v>3637</v>
      </c>
      <c r="N131" s="1">
        <v>4458</v>
      </c>
      <c r="O131" s="1">
        <v>4252</v>
      </c>
      <c r="P131" s="1">
        <v>3636</v>
      </c>
      <c r="Q131" s="1">
        <v>3466</v>
      </c>
      <c r="R131" s="1">
        <v>3098</v>
      </c>
      <c r="S131" s="1">
        <v>3029</v>
      </c>
      <c r="T131" s="1">
        <v>2527</v>
      </c>
      <c r="U131" s="1">
        <v>1563</v>
      </c>
      <c r="V131" s="1">
        <v>1601</v>
      </c>
      <c r="W131" s="1">
        <v>1830</v>
      </c>
      <c r="X131" s="1">
        <v>3319</v>
      </c>
      <c r="Y131" s="1">
        <v>2883</v>
      </c>
      <c r="Z131" s="1">
        <v>1610.1020000000001</v>
      </c>
      <c r="AA131" s="1">
        <v>2495.5320000000002</v>
      </c>
      <c r="AB131" s="1">
        <v>2150.1</v>
      </c>
      <c r="AC131" s="1">
        <v>2117.1999999999998</v>
      </c>
      <c r="AD131" s="1">
        <v>2113</v>
      </c>
      <c r="AE131" s="1">
        <v>2112.4</v>
      </c>
      <c r="AF131" s="1">
        <v>2136.3000000000002</v>
      </c>
      <c r="AG131" s="1">
        <v>2162.5</v>
      </c>
      <c r="AH131" s="1">
        <v>2181.3000000000002</v>
      </c>
      <c r="AI131" s="1">
        <v>2188.6999999999998</v>
      </c>
      <c r="AJ131" s="1">
        <v>2193.1</v>
      </c>
      <c r="AK131" s="1">
        <v>2199.1</v>
      </c>
      <c r="AL131" s="1">
        <v>2203.6</v>
      </c>
    </row>
    <row r="132" spans="1:38" x14ac:dyDescent="0.25">
      <c r="A132" s="1" t="s">
        <v>8</v>
      </c>
      <c r="B132" s="1" t="s">
        <v>9</v>
      </c>
      <c r="C132" s="1" t="s">
        <v>18</v>
      </c>
      <c r="D132" s="1">
        <v>1976.1</v>
      </c>
      <c r="E132" s="1">
        <v>2050.4</v>
      </c>
      <c r="F132" s="1">
        <v>2378</v>
      </c>
      <c r="G132" s="1">
        <v>1848</v>
      </c>
      <c r="H132" s="1">
        <v>1966.6</v>
      </c>
      <c r="I132" s="1">
        <v>2231.6999999999998</v>
      </c>
      <c r="J132" s="1">
        <v>2381.4</v>
      </c>
      <c r="K132" s="1">
        <v>2612.6</v>
      </c>
      <c r="L132" s="1">
        <v>1967.4</v>
      </c>
      <c r="M132" s="1">
        <v>1545.3</v>
      </c>
      <c r="N132" s="1">
        <v>1758.5</v>
      </c>
      <c r="O132" s="1">
        <v>1851.2</v>
      </c>
      <c r="P132" s="1">
        <v>1657.1</v>
      </c>
      <c r="Q132" s="1">
        <v>1313.2</v>
      </c>
      <c r="R132" s="1">
        <v>1464.9</v>
      </c>
      <c r="S132" s="1">
        <v>1435.1</v>
      </c>
      <c r="T132" s="1">
        <v>1861.6</v>
      </c>
      <c r="U132" s="1">
        <v>1704.3</v>
      </c>
      <c r="V132" s="1">
        <v>1826.1</v>
      </c>
      <c r="W132" s="1">
        <v>1404.8</v>
      </c>
      <c r="X132" s="1">
        <v>1636.9</v>
      </c>
      <c r="Y132" s="1">
        <v>1968.9</v>
      </c>
      <c r="Z132" s="1">
        <v>2465.201</v>
      </c>
      <c r="AA132" s="1">
        <v>1857.963</v>
      </c>
      <c r="AB132" s="1">
        <v>1736.6</v>
      </c>
      <c r="AC132" s="1">
        <v>1648.5</v>
      </c>
      <c r="AD132" s="1">
        <v>1676.5</v>
      </c>
      <c r="AE132" s="1">
        <v>1688.9</v>
      </c>
      <c r="AF132" s="1">
        <v>1703.9</v>
      </c>
      <c r="AG132" s="1">
        <v>1699.4</v>
      </c>
      <c r="AH132" s="1">
        <v>1705.3</v>
      </c>
      <c r="AI132" s="1">
        <v>1729.4</v>
      </c>
      <c r="AJ132" s="1">
        <v>1755.4</v>
      </c>
      <c r="AK132" s="1">
        <v>1780.3</v>
      </c>
      <c r="AL132" s="1">
        <v>1805.3</v>
      </c>
    </row>
    <row r="133" spans="1:38" x14ac:dyDescent="0.25">
      <c r="A133" s="1" t="s">
        <v>8</v>
      </c>
      <c r="B133" s="1" t="s">
        <v>11</v>
      </c>
      <c r="C133" s="1" t="s">
        <v>18</v>
      </c>
      <c r="D133" s="1">
        <v>1.7</v>
      </c>
      <c r="E133" s="1">
        <v>1.9</v>
      </c>
      <c r="F133" s="1">
        <v>1.6</v>
      </c>
      <c r="G133" s="1">
        <v>1.7</v>
      </c>
      <c r="H133" s="1">
        <v>1.9</v>
      </c>
      <c r="I133" s="1">
        <v>1.7</v>
      </c>
      <c r="J133" s="1">
        <v>1.5</v>
      </c>
      <c r="K133" s="1">
        <v>1.8</v>
      </c>
      <c r="L133" s="1">
        <v>1.4</v>
      </c>
      <c r="M133" s="1">
        <v>1.5</v>
      </c>
      <c r="N133" s="1">
        <v>2.1</v>
      </c>
      <c r="O133" s="1">
        <v>1.8</v>
      </c>
      <c r="P133" s="1">
        <v>1.9</v>
      </c>
      <c r="Q133" s="1">
        <v>1.6</v>
      </c>
      <c r="R133" s="1">
        <v>2.2000000000000002</v>
      </c>
      <c r="S133" s="1">
        <v>2.1</v>
      </c>
      <c r="T133" s="1">
        <v>1.9</v>
      </c>
      <c r="U133" s="1">
        <v>2.1</v>
      </c>
      <c r="V133" s="1">
        <v>2</v>
      </c>
      <c r="W133" s="1">
        <v>2.1</v>
      </c>
      <c r="X133" s="1">
        <v>2</v>
      </c>
      <c r="Y133" s="1">
        <v>2.1</v>
      </c>
      <c r="Z133" s="1">
        <v>2.0458103450735656</v>
      </c>
      <c r="AA133" s="1">
        <v>2.1137952310999273</v>
      </c>
      <c r="AB133" s="1">
        <v>2.1</v>
      </c>
      <c r="AC133" s="1">
        <v>2.1</v>
      </c>
      <c r="AD133" s="1">
        <v>2.2000000000000002</v>
      </c>
      <c r="AE133" s="1">
        <v>2.2000000000000002</v>
      </c>
      <c r="AF133" s="1">
        <v>2.2000000000000002</v>
      </c>
      <c r="AG133" s="1">
        <v>2.2000000000000002</v>
      </c>
      <c r="AH133" s="1">
        <v>2.2000000000000002</v>
      </c>
      <c r="AI133" s="1">
        <v>2.2999999999999998</v>
      </c>
      <c r="AJ133" s="1">
        <v>2.2999999999999998</v>
      </c>
      <c r="AK133" s="1">
        <v>2.2999999999999998</v>
      </c>
      <c r="AL133" s="1">
        <v>2.2999999999999998</v>
      </c>
    </row>
    <row r="134" spans="1:38" x14ac:dyDescent="0.25">
      <c r="A134" s="1" t="s">
        <v>8</v>
      </c>
      <c r="B134" s="1" t="s">
        <v>10</v>
      </c>
      <c r="C134" s="1" t="s">
        <v>18</v>
      </c>
      <c r="D134" s="1">
        <v>3179</v>
      </c>
      <c r="E134" s="1">
        <v>3844</v>
      </c>
      <c r="F134" s="1">
        <v>3714</v>
      </c>
      <c r="G134" s="1">
        <v>3176</v>
      </c>
      <c r="H134" s="1">
        <v>3662</v>
      </c>
      <c r="I134" s="1">
        <v>3760</v>
      </c>
      <c r="J134" s="1">
        <v>3498</v>
      </c>
      <c r="K134" s="1">
        <v>4650</v>
      </c>
      <c r="L134" s="1">
        <v>2483</v>
      </c>
      <c r="M134" s="1">
        <v>2224</v>
      </c>
      <c r="N134" s="1">
        <v>3672</v>
      </c>
      <c r="O134" s="1">
        <v>3341</v>
      </c>
      <c r="P134" s="1">
        <v>3104</v>
      </c>
      <c r="Q134" s="1">
        <v>2063</v>
      </c>
      <c r="R134" s="1">
        <v>3158</v>
      </c>
      <c r="S134" s="1">
        <v>3000</v>
      </c>
      <c r="T134" s="1">
        <v>3547</v>
      </c>
      <c r="U134" s="1">
        <v>3538</v>
      </c>
      <c r="V134" s="1">
        <v>3530</v>
      </c>
      <c r="W134" s="1">
        <v>2857</v>
      </c>
      <c r="X134" s="1">
        <v>3247</v>
      </c>
      <c r="Y134" s="1">
        <v>4050</v>
      </c>
      <c r="Z134" s="1">
        <v>5018.8739999999998</v>
      </c>
      <c r="AA134" s="1">
        <v>3895.1559999999999</v>
      </c>
      <c r="AB134" s="1">
        <v>3648.5</v>
      </c>
      <c r="AC134" s="1">
        <v>3495.6</v>
      </c>
      <c r="AD134" s="1">
        <v>3587.9</v>
      </c>
      <c r="AE134" s="1">
        <v>3647.4</v>
      </c>
      <c r="AF134" s="1">
        <v>3713.3</v>
      </c>
      <c r="AG134" s="1">
        <v>3736.8</v>
      </c>
      <c r="AH134" s="1">
        <v>3783.1</v>
      </c>
      <c r="AI134" s="1">
        <v>3870.6</v>
      </c>
      <c r="AJ134" s="1">
        <v>3963.1</v>
      </c>
      <c r="AK134" s="1">
        <v>4054.2</v>
      </c>
      <c r="AL134" s="1">
        <v>4146.5</v>
      </c>
    </row>
    <row r="135" spans="1:38" x14ac:dyDescent="0.25">
      <c r="A135" s="1" t="s">
        <v>8</v>
      </c>
      <c r="B135" s="1" t="s">
        <v>9</v>
      </c>
      <c r="C135" s="1" t="s">
        <v>21</v>
      </c>
      <c r="D135" s="1">
        <v>7847.1</v>
      </c>
      <c r="E135" s="1">
        <v>8340.7000000000007</v>
      </c>
      <c r="F135" s="1">
        <v>9735.1</v>
      </c>
      <c r="G135" s="1">
        <v>11434.1</v>
      </c>
      <c r="H135" s="1">
        <v>11098.6</v>
      </c>
      <c r="I135" s="1">
        <v>12292.5</v>
      </c>
      <c r="J135" s="1">
        <v>12662.4</v>
      </c>
      <c r="K135" s="1">
        <v>12788.4</v>
      </c>
      <c r="L135" s="1">
        <v>15069.8</v>
      </c>
      <c r="M135" s="1">
        <v>16246</v>
      </c>
      <c r="N135" s="1">
        <v>15953.4</v>
      </c>
      <c r="O135" s="1">
        <v>15347.1</v>
      </c>
      <c r="P135" s="1">
        <v>16456.2</v>
      </c>
      <c r="Q135" s="1">
        <v>16564.400000000001</v>
      </c>
      <c r="R135" s="1">
        <v>15719.6</v>
      </c>
      <c r="S135" s="1">
        <v>16783</v>
      </c>
      <c r="T135" s="1">
        <v>13687.8</v>
      </c>
      <c r="U135" s="1">
        <v>12748.9</v>
      </c>
      <c r="V135" s="1">
        <v>12254.1</v>
      </c>
      <c r="W135" s="1">
        <v>11484.9</v>
      </c>
      <c r="X135" s="1">
        <v>11299.9</v>
      </c>
      <c r="Y135" s="1">
        <v>10498.4</v>
      </c>
      <c r="Z135" s="1">
        <v>11401.199000000001</v>
      </c>
      <c r="AA135" s="1">
        <v>12019.579</v>
      </c>
      <c r="AB135" s="1">
        <v>11409.4</v>
      </c>
      <c r="AC135" s="1">
        <v>11765.6</v>
      </c>
      <c r="AD135" s="1">
        <v>11988.2</v>
      </c>
      <c r="AE135" s="1">
        <v>12110</v>
      </c>
      <c r="AF135" s="1">
        <v>12269.6</v>
      </c>
      <c r="AG135" s="1">
        <v>12425.4</v>
      </c>
      <c r="AH135" s="1">
        <v>12559.2</v>
      </c>
      <c r="AI135" s="1">
        <v>12624.7</v>
      </c>
      <c r="AJ135" s="1">
        <v>12670.2</v>
      </c>
      <c r="AK135" s="1">
        <v>12687</v>
      </c>
      <c r="AL135" s="1">
        <v>12720.5</v>
      </c>
    </row>
    <row r="136" spans="1:38" x14ac:dyDescent="0.25">
      <c r="A136" s="1" t="s">
        <v>8</v>
      </c>
      <c r="B136" s="1" t="s">
        <v>11</v>
      </c>
      <c r="C136" s="1" t="s">
        <v>21</v>
      </c>
      <c r="D136" s="1">
        <v>2.7</v>
      </c>
      <c r="E136" s="1">
        <v>2.8</v>
      </c>
      <c r="F136" s="1">
        <v>2.9</v>
      </c>
      <c r="G136" s="1">
        <v>2.4</v>
      </c>
      <c r="H136" s="1">
        <v>2.9</v>
      </c>
      <c r="I136" s="1">
        <v>2.8</v>
      </c>
      <c r="J136" s="1">
        <v>3.1</v>
      </c>
      <c r="K136" s="1">
        <v>3</v>
      </c>
      <c r="L136" s="1">
        <v>1.9</v>
      </c>
      <c r="M136" s="1">
        <v>3</v>
      </c>
      <c r="N136" s="1">
        <v>2.7</v>
      </c>
      <c r="O136" s="1">
        <v>2.4</v>
      </c>
      <c r="P136" s="1">
        <v>2.7</v>
      </c>
      <c r="Q136" s="1">
        <v>2.9</v>
      </c>
      <c r="R136" s="1">
        <v>3.3</v>
      </c>
      <c r="S136" s="1">
        <v>3.2</v>
      </c>
      <c r="T136" s="1">
        <v>3.3</v>
      </c>
      <c r="U136" s="1">
        <v>2.5</v>
      </c>
      <c r="V136" s="1">
        <v>3.6</v>
      </c>
      <c r="W136" s="1">
        <v>3.2</v>
      </c>
      <c r="X136" s="1">
        <v>3</v>
      </c>
      <c r="Y136" s="1">
        <v>3</v>
      </c>
      <c r="Z136" s="1">
        <v>3.2</v>
      </c>
      <c r="AA136" s="1">
        <v>3.2</v>
      </c>
      <c r="AB136" s="1">
        <v>3.3</v>
      </c>
      <c r="AC136" s="1">
        <v>3.3</v>
      </c>
      <c r="AD136" s="1">
        <v>3.3</v>
      </c>
      <c r="AE136" s="1">
        <v>3.4</v>
      </c>
      <c r="AF136" s="1">
        <v>3.4</v>
      </c>
      <c r="AG136" s="1">
        <v>3.4</v>
      </c>
      <c r="AH136" s="1">
        <v>3.5</v>
      </c>
      <c r="AI136" s="1">
        <v>3.5</v>
      </c>
      <c r="AJ136" s="1">
        <v>3.5</v>
      </c>
      <c r="AK136" s="1">
        <v>3.5</v>
      </c>
      <c r="AL136" s="1">
        <v>3.6</v>
      </c>
    </row>
    <row r="137" spans="1:38" x14ac:dyDescent="0.25">
      <c r="A137" s="1" t="s">
        <v>8</v>
      </c>
      <c r="B137" s="1" t="s">
        <v>10</v>
      </c>
      <c r="C137" s="1" t="s">
        <v>21</v>
      </c>
      <c r="D137" s="1">
        <v>20432.7</v>
      </c>
      <c r="E137" s="1">
        <v>22788.7</v>
      </c>
      <c r="F137" s="1">
        <v>27568.799999999999</v>
      </c>
      <c r="G137" s="1">
        <v>26655.7</v>
      </c>
      <c r="H137" s="1">
        <v>31163.8</v>
      </c>
      <c r="I137" s="1">
        <v>33776</v>
      </c>
      <c r="J137" s="1">
        <v>38699.1</v>
      </c>
      <c r="K137" s="1">
        <v>38386.5</v>
      </c>
      <c r="L137" s="1">
        <v>27271</v>
      </c>
      <c r="M137" s="1">
        <v>48430.3</v>
      </c>
      <c r="N137" s="1">
        <v>43313</v>
      </c>
      <c r="O137" s="1">
        <v>35266.400000000001</v>
      </c>
      <c r="P137" s="1">
        <v>43084.7</v>
      </c>
      <c r="Q137" s="1">
        <v>46310.7</v>
      </c>
      <c r="R137" s="1">
        <v>51071.7</v>
      </c>
      <c r="S137" s="1">
        <v>50321.9</v>
      </c>
      <c r="T137" s="1">
        <v>44159.1</v>
      </c>
      <c r="U137" s="1">
        <v>31198.6</v>
      </c>
      <c r="V137" s="1">
        <v>42525.7</v>
      </c>
      <c r="W137" s="1">
        <v>35950.199999999997</v>
      </c>
      <c r="X137" s="1">
        <v>34123.699999999997</v>
      </c>
      <c r="Y137" s="1">
        <v>31404</v>
      </c>
      <c r="Z137" s="1">
        <v>19974.968000000001</v>
      </c>
      <c r="AA137" s="1">
        <v>37013.925999999999</v>
      </c>
      <c r="AB137" s="1">
        <v>35866.6</v>
      </c>
      <c r="AC137" s="1">
        <v>37324.5</v>
      </c>
      <c r="AD137" s="1">
        <v>38375.300000000003</v>
      </c>
      <c r="AE137" s="1">
        <v>39113.5</v>
      </c>
      <c r="AF137" s="1">
        <v>39981.599999999999</v>
      </c>
      <c r="AG137" s="1">
        <v>40846.6</v>
      </c>
      <c r="AH137" s="1">
        <v>41647.5</v>
      </c>
      <c r="AI137" s="1">
        <v>42227.7</v>
      </c>
      <c r="AJ137" s="1">
        <v>42743.9</v>
      </c>
      <c r="AK137" s="1">
        <v>43165.7</v>
      </c>
      <c r="AL137" s="1">
        <v>43645.4</v>
      </c>
    </row>
    <row r="138" spans="1:38" x14ac:dyDescent="0.25">
      <c r="A138" s="1" t="s">
        <v>8</v>
      </c>
      <c r="B138" s="1" t="s">
        <v>9</v>
      </c>
      <c r="C138" s="1" t="s">
        <v>22</v>
      </c>
      <c r="D138" s="1">
        <v>3080.2</v>
      </c>
      <c r="E138" s="1">
        <v>3287.2</v>
      </c>
      <c r="F138" s="1">
        <v>2855.1</v>
      </c>
      <c r="G138" s="1">
        <v>3079</v>
      </c>
      <c r="H138" s="1">
        <v>3292</v>
      </c>
      <c r="I138" s="1">
        <v>3075.6</v>
      </c>
      <c r="J138" s="1">
        <v>3447.6</v>
      </c>
      <c r="K138" s="1">
        <v>3783.5</v>
      </c>
      <c r="L138" s="1">
        <v>2912.5</v>
      </c>
      <c r="M138" s="1">
        <v>2146.8000000000002</v>
      </c>
      <c r="N138" s="1">
        <v>2924.5</v>
      </c>
      <c r="O138" s="1">
        <v>3318</v>
      </c>
      <c r="P138" s="1">
        <v>3346.6</v>
      </c>
      <c r="Q138" s="1">
        <v>3141</v>
      </c>
      <c r="R138" s="1">
        <v>4072.5</v>
      </c>
      <c r="S138" s="1">
        <v>3779.2</v>
      </c>
      <c r="T138" s="1">
        <v>4369.3999999999996</v>
      </c>
      <c r="U138" s="1">
        <v>4510.3</v>
      </c>
      <c r="V138" s="1">
        <v>4756.2</v>
      </c>
      <c r="W138" s="1">
        <v>5434</v>
      </c>
      <c r="X138" s="1">
        <v>5350.2</v>
      </c>
      <c r="Y138" s="1">
        <v>5596</v>
      </c>
      <c r="Z138" s="1">
        <v>4577.6260000000002</v>
      </c>
      <c r="AA138" s="1">
        <v>4544.9570000000003</v>
      </c>
      <c r="AB138" s="1">
        <v>4997.8999999999996</v>
      </c>
      <c r="AC138" s="1">
        <v>4992.3999999999996</v>
      </c>
      <c r="AD138" s="1">
        <v>5037.8999999999996</v>
      </c>
      <c r="AE138" s="1">
        <v>5016.7</v>
      </c>
      <c r="AF138" s="1">
        <v>5023.8999999999996</v>
      </c>
      <c r="AG138" s="1">
        <v>5030.8999999999996</v>
      </c>
      <c r="AH138" s="1">
        <v>5050.6000000000004</v>
      </c>
      <c r="AI138" s="1">
        <v>5071.1000000000004</v>
      </c>
      <c r="AJ138" s="1">
        <v>5100.5</v>
      </c>
      <c r="AK138" s="1">
        <v>5140</v>
      </c>
      <c r="AL138" s="1">
        <v>5169.6000000000004</v>
      </c>
    </row>
    <row r="139" spans="1:38" x14ac:dyDescent="0.25">
      <c r="A139" s="1" t="s">
        <v>8</v>
      </c>
      <c r="B139" s="1" t="s">
        <v>11</v>
      </c>
      <c r="C139" s="1" t="s">
        <v>22</v>
      </c>
      <c r="D139" s="1">
        <v>2.2999999999999998</v>
      </c>
      <c r="E139" s="1">
        <v>2.2000000000000002</v>
      </c>
      <c r="F139" s="1">
        <v>2.6</v>
      </c>
      <c r="G139" s="1">
        <v>1.7</v>
      </c>
      <c r="H139" s="1">
        <v>2.2000000000000002</v>
      </c>
      <c r="I139" s="1">
        <v>2.2000000000000002</v>
      </c>
      <c r="J139" s="1">
        <v>2.6</v>
      </c>
      <c r="K139" s="1">
        <v>2.1</v>
      </c>
      <c r="L139" s="1">
        <v>1.5</v>
      </c>
      <c r="M139" s="1">
        <v>2.2999999999999998</v>
      </c>
      <c r="N139" s="1">
        <v>1.9</v>
      </c>
      <c r="O139" s="1">
        <v>1.6</v>
      </c>
      <c r="P139" s="1">
        <v>1.9</v>
      </c>
      <c r="Q139" s="1">
        <v>2.2999999999999998</v>
      </c>
      <c r="R139" s="1">
        <v>2.6</v>
      </c>
      <c r="S139" s="1">
        <v>2.4</v>
      </c>
      <c r="T139" s="1">
        <v>2.6</v>
      </c>
      <c r="U139" s="1">
        <v>1.6</v>
      </c>
      <c r="V139" s="1">
        <v>2.8</v>
      </c>
      <c r="W139" s="1">
        <v>2.4</v>
      </c>
      <c r="X139" s="1">
        <v>2.2999999999999998</v>
      </c>
      <c r="Y139" s="1">
        <v>2.2999999999999998</v>
      </c>
      <c r="Z139" s="1">
        <v>2.5</v>
      </c>
      <c r="AA139" s="1">
        <v>2.6</v>
      </c>
      <c r="AB139" s="1">
        <v>2.6</v>
      </c>
      <c r="AC139" s="1">
        <v>2.7</v>
      </c>
      <c r="AD139" s="1">
        <v>2.7</v>
      </c>
      <c r="AE139" s="1">
        <v>2.8</v>
      </c>
      <c r="AF139" s="1">
        <v>2.8</v>
      </c>
      <c r="AG139" s="1">
        <v>2.8</v>
      </c>
      <c r="AH139" s="1">
        <v>2.9</v>
      </c>
      <c r="AI139" s="1">
        <v>2.9</v>
      </c>
      <c r="AJ139" s="1">
        <v>3</v>
      </c>
      <c r="AK139" s="1">
        <v>3</v>
      </c>
      <c r="AL139" s="1">
        <v>3.1</v>
      </c>
    </row>
    <row r="140" spans="1:38" x14ac:dyDescent="0.25">
      <c r="A140" s="1" t="s">
        <v>8</v>
      </c>
      <c r="B140" s="1" t="s">
        <v>10</v>
      </c>
      <c r="C140" s="1" t="s">
        <v>22</v>
      </c>
      <c r="D140" s="1">
        <v>6833.5</v>
      </c>
      <c r="E140" s="1">
        <v>7173.4</v>
      </c>
      <c r="F140" s="1">
        <v>7216.3</v>
      </c>
      <c r="G140" s="1">
        <v>4904.3999999999996</v>
      </c>
      <c r="H140" s="1">
        <v>7123.3</v>
      </c>
      <c r="I140" s="1">
        <v>6713.2</v>
      </c>
      <c r="J140" s="1">
        <v>8732</v>
      </c>
      <c r="K140" s="1">
        <v>7764.1</v>
      </c>
      <c r="L140" s="1">
        <v>4160.6000000000004</v>
      </c>
      <c r="M140" s="1">
        <v>4817.1000000000004</v>
      </c>
      <c r="N140" s="1">
        <v>5556.3</v>
      </c>
      <c r="O140" s="1">
        <v>4831.3</v>
      </c>
      <c r="P140" s="1">
        <v>5980.5</v>
      </c>
      <c r="Q140" s="1">
        <v>7088</v>
      </c>
      <c r="R140" s="1">
        <v>10326.6</v>
      </c>
      <c r="S140" s="1">
        <v>8773.4</v>
      </c>
      <c r="T140" s="1">
        <v>10813.4</v>
      </c>
      <c r="U140" s="1">
        <v>6587.4</v>
      </c>
      <c r="V140" s="1">
        <v>12738.2</v>
      </c>
      <c r="W140" s="1">
        <v>12830.2</v>
      </c>
      <c r="X140" s="1">
        <v>12094.2</v>
      </c>
      <c r="Y140" s="1">
        <v>12457.1</v>
      </c>
      <c r="Z140" s="1">
        <v>5070.125</v>
      </c>
      <c r="AA140" s="1">
        <v>11199.288</v>
      </c>
      <c r="AB140" s="1">
        <v>12332.8</v>
      </c>
      <c r="AC140" s="1">
        <v>12518.8</v>
      </c>
      <c r="AD140" s="1">
        <v>12834.4</v>
      </c>
      <c r="AE140" s="1">
        <v>12981.1</v>
      </c>
      <c r="AF140" s="1">
        <v>13200.7</v>
      </c>
      <c r="AG140" s="1">
        <v>13420.3</v>
      </c>
      <c r="AH140" s="1">
        <v>13674.8</v>
      </c>
      <c r="AI140" s="1">
        <v>13933.3</v>
      </c>
      <c r="AJ140" s="1">
        <v>14218.1</v>
      </c>
      <c r="AK140" s="1">
        <v>14533.7</v>
      </c>
      <c r="AL140" s="1">
        <v>14824.2</v>
      </c>
    </row>
    <row r="141" spans="1:38" x14ac:dyDescent="0.25">
      <c r="A141" s="1" t="s">
        <v>8</v>
      </c>
      <c r="B141" s="1" t="s">
        <v>9</v>
      </c>
      <c r="C141" s="1" t="s">
        <v>19</v>
      </c>
      <c r="D141" s="1">
        <v>10927.3</v>
      </c>
      <c r="E141" s="1">
        <v>11627.900000000001</v>
      </c>
      <c r="F141" s="1">
        <v>12590.2</v>
      </c>
      <c r="G141" s="1">
        <v>14513.1</v>
      </c>
      <c r="H141" s="1">
        <v>14390.6</v>
      </c>
      <c r="I141" s="1">
        <v>15368.1</v>
      </c>
      <c r="J141" s="1">
        <v>16110</v>
      </c>
      <c r="K141" s="1">
        <v>16571.900000000001</v>
      </c>
      <c r="L141" s="1">
        <v>17982.3</v>
      </c>
      <c r="M141" s="1">
        <v>18392.8</v>
      </c>
      <c r="N141" s="1">
        <v>18877.900000000001</v>
      </c>
      <c r="O141" s="1">
        <v>18665.099999999999</v>
      </c>
      <c r="P141" s="1">
        <v>19802.8</v>
      </c>
      <c r="Q141" s="1">
        <v>19705.400000000001</v>
      </c>
      <c r="R141" s="1">
        <v>19792.099999999999</v>
      </c>
      <c r="S141" s="1">
        <v>20562.2</v>
      </c>
      <c r="T141" s="1">
        <v>18057.199999999997</v>
      </c>
      <c r="U141" s="1">
        <v>17259.2</v>
      </c>
      <c r="V141" s="1">
        <v>17010.3</v>
      </c>
      <c r="W141" s="1">
        <v>16918.900000000001</v>
      </c>
      <c r="X141" s="1">
        <v>16650.099999999999</v>
      </c>
      <c r="Y141" s="1">
        <v>16094.4</v>
      </c>
      <c r="Z141" s="1">
        <v>15978.825000000001</v>
      </c>
      <c r="AA141" s="1">
        <v>16564.536</v>
      </c>
      <c r="AB141" s="1">
        <v>16407.3</v>
      </c>
      <c r="AC141" s="1">
        <v>16758</v>
      </c>
      <c r="AD141" s="1">
        <v>17026.099999999999</v>
      </c>
      <c r="AE141" s="1">
        <v>17126.7</v>
      </c>
      <c r="AF141" s="1">
        <v>17293.5</v>
      </c>
      <c r="AG141" s="1">
        <v>17456.3</v>
      </c>
      <c r="AH141" s="1">
        <v>17609.800000000003</v>
      </c>
      <c r="AI141" s="1">
        <v>17695.800000000003</v>
      </c>
      <c r="AJ141" s="1">
        <v>17770.7</v>
      </c>
      <c r="AK141" s="1">
        <v>17827</v>
      </c>
      <c r="AL141" s="1">
        <v>17890.099999999999</v>
      </c>
    </row>
    <row r="142" spans="1:38" x14ac:dyDescent="0.25">
      <c r="A142" s="1" t="s">
        <v>8</v>
      </c>
      <c r="B142" s="1" t="s">
        <v>10</v>
      </c>
      <c r="C142" s="1" t="s">
        <v>19</v>
      </c>
      <c r="D142" s="1">
        <v>27266.2</v>
      </c>
      <c r="E142" s="1">
        <v>29962.1</v>
      </c>
      <c r="F142" s="1">
        <v>34785.1</v>
      </c>
      <c r="G142" s="1">
        <v>31560.1</v>
      </c>
      <c r="H142" s="1">
        <v>38287.1</v>
      </c>
      <c r="I142" s="1">
        <v>40489.199999999997</v>
      </c>
      <c r="J142" s="1">
        <v>47431.1</v>
      </c>
      <c r="K142" s="1">
        <v>46150.6</v>
      </c>
      <c r="L142" s="1">
        <v>31431.599999999999</v>
      </c>
      <c r="M142" s="1">
        <v>53247.4</v>
      </c>
      <c r="N142" s="1">
        <v>48869.3</v>
      </c>
      <c r="O142" s="1">
        <v>40097.699999999997</v>
      </c>
      <c r="P142" s="1">
        <v>49065.2</v>
      </c>
      <c r="Q142" s="1">
        <v>53398.7</v>
      </c>
      <c r="R142" s="1">
        <v>61398.3</v>
      </c>
      <c r="S142" s="1">
        <v>59095.3</v>
      </c>
      <c r="T142" s="1">
        <v>54972.5</v>
      </c>
      <c r="U142" s="1">
        <v>37786</v>
      </c>
      <c r="V142" s="1">
        <v>55263.9</v>
      </c>
      <c r="W142" s="1">
        <v>48780.4</v>
      </c>
      <c r="X142" s="1">
        <v>46217.9</v>
      </c>
      <c r="Y142" s="1">
        <v>43861.1</v>
      </c>
      <c r="Z142" s="1">
        <v>25045.093000000001</v>
      </c>
      <c r="AA142" s="1">
        <v>48213.214</v>
      </c>
      <c r="AB142" s="1">
        <v>48199.4</v>
      </c>
      <c r="AC142" s="1">
        <v>49843.3</v>
      </c>
      <c r="AD142" s="1">
        <v>51209.8</v>
      </c>
      <c r="AE142" s="1">
        <v>52094.5</v>
      </c>
      <c r="AF142" s="1">
        <v>53182.3</v>
      </c>
      <c r="AG142" s="1">
        <v>54266.9</v>
      </c>
      <c r="AH142" s="1">
        <v>55322.3</v>
      </c>
      <c r="AI142" s="1">
        <v>56161</v>
      </c>
      <c r="AJ142" s="1">
        <v>56962.1</v>
      </c>
      <c r="AK142" s="1">
        <v>57699.3</v>
      </c>
      <c r="AL142" s="1">
        <v>58469.5</v>
      </c>
    </row>
    <row r="143" spans="1:38" x14ac:dyDescent="0.25">
      <c r="A143" s="1" t="s">
        <v>8</v>
      </c>
      <c r="B143" s="1" t="s">
        <v>5</v>
      </c>
      <c r="D143" s="1">
        <v>28437.7</v>
      </c>
      <c r="E143" s="1">
        <v>27554.199999999997</v>
      </c>
      <c r="F143" s="1">
        <v>27084.1</v>
      </c>
      <c r="G143" s="1">
        <v>26880.3</v>
      </c>
      <c r="H143" s="1">
        <v>65966.100000000006</v>
      </c>
      <c r="I143" s="1">
        <v>57302.200000000004</v>
      </c>
      <c r="J143" s="1">
        <v>73209.100000000006</v>
      </c>
      <c r="K143" s="1">
        <v>66872.100000000006</v>
      </c>
      <c r="L143" s="1">
        <v>46625.799999999988</v>
      </c>
      <c r="M143" s="1">
        <v>69358.2</v>
      </c>
      <c r="N143" s="1">
        <v>69508.599999999991</v>
      </c>
      <c r="O143" s="1">
        <v>65978.100000000006</v>
      </c>
      <c r="P143" s="1">
        <v>63423.3</v>
      </c>
      <c r="Q143" s="1">
        <v>62863.1</v>
      </c>
      <c r="R143" s="1">
        <v>76789.8</v>
      </c>
      <c r="S143" s="1">
        <v>80761.000000000015</v>
      </c>
      <c r="T143" s="1">
        <v>84462.9</v>
      </c>
      <c r="U143" s="1">
        <v>72627.200000000026</v>
      </c>
      <c r="V143" s="1">
        <v>99230.400000000009</v>
      </c>
      <c r="W143" s="1">
        <v>92731.099999999991</v>
      </c>
      <c r="X143" s="1">
        <v>97692.4427</v>
      </c>
      <c r="Y143" s="1">
        <v>92354.236700000009</v>
      </c>
      <c r="Z143" s="1">
        <v>58942.611869320004</v>
      </c>
      <c r="AA143" s="1">
        <v>90691.342755839432</v>
      </c>
      <c r="AB143" s="1">
        <v>101104.35340000001</v>
      </c>
      <c r="AC143" s="1">
        <v>98716.771099999998</v>
      </c>
      <c r="AD143" s="1">
        <v>97751.887099999993</v>
      </c>
      <c r="AE143" s="1">
        <v>98480.399699999994</v>
      </c>
      <c r="AF143" s="1">
        <v>99402.339970000001</v>
      </c>
      <c r="AG143" s="1">
        <v>99956.346585399995</v>
      </c>
      <c r="AH143" s="1">
        <v>100811.4721749</v>
      </c>
      <c r="AI143" s="1">
        <v>101744.92178460001</v>
      </c>
      <c r="AJ143" s="1">
        <v>102873.074934</v>
      </c>
      <c r="AK143" s="1">
        <v>104210.58001799999</v>
      </c>
      <c r="AL143" s="1">
        <v>105566.7471179</v>
      </c>
    </row>
    <row r="144" spans="1:38" x14ac:dyDescent="0.25">
      <c r="A144" s="1" t="s">
        <v>8</v>
      </c>
      <c r="B144" s="1" t="s">
        <v>23</v>
      </c>
      <c r="C144" s="1" t="s">
        <v>14</v>
      </c>
      <c r="D144" s="1">
        <v>10780.9</v>
      </c>
      <c r="E144" s="1">
        <v>9652.2999999999993</v>
      </c>
      <c r="F144" s="1">
        <v>6167</v>
      </c>
      <c r="G144" s="1">
        <v>8706.2000000000007</v>
      </c>
      <c r="H144" s="1">
        <v>10103.9</v>
      </c>
      <c r="I144" s="1">
        <v>7713.2</v>
      </c>
      <c r="J144" s="1">
        <v>8064.1</v>
      </c>
      <c r="K144" s="1">
        <v>7521.1</v>
      </c>
      <c r="L144" s="1">
        <v>4271.8999999999996</v>
      </c>
      <c r="M144" s="1">
        <v>3047.2</v>
      </c>
      <c r="N144" s="1">
        <v>7052.2</v>
      </c>
      <c r="O144" s="1">
        <v>9612.1</v>
      </c>
      <c r="P144" s="1">
        <v>3064.7</v>
      </c>
      <c r="Q144" s="1">
        <v>1582</v>
      </c>
      <c r="R144" s="1">
        <v>4521.8</v>
      </c>
      <c r="S144" s="1">
        <v>8562.2000000000007</v>
      </c>
      <c r="T144" s="1">
        <v>12808.5</v>
      </c>
      <c r="U144" s="1">
        <v>11851.2</v>
      </c>
      <c r="V144" s="1">
        <v>11857</v>
      </c>
      <c r="W144" s="1">
        <v>12485.4</v>
      </c>
      <c r="X144" s="1">
        <v>10718.8</v>
      </c>
      <c r="Y144" s="1">
        <v>15362.5</v>
      </c>
      <c r="Z144" s="1">
        <v>3111.1998930000004</v>
      </c>
      <c r="AA144" s="1">
        <v>7640.3313579999995</v>
      </c>
      <c r="AB144" s="1">
        <v>12093.2</v>
      </c>
      <c r="AC144" s="1">
        <v>11384.5</v>
      </c>
      <c r="AD144" s="1">
        <v>10956.1</v>
      </c>
      <c r="AE144" s="1">
        <v>10732.8</v>
      </c>
      <c r="AF144" s="1">
        <v>10682.7</v>
      </c>
      <c r="AG144" s="1">
        <v>10607.9</v>
      </c>
      <c r="AH144" s="1">
        <v>10588.7</v>
      </c>
      <c r="AI144" s="1">
        <v>10625.1</v>
      </c>
      <c r="AJ144" s="1">
        <v>10729.3</v>
      </c>
      <c r="AK144" s="1">
        <v>10942.6</v>
      </c>
      <c r="AL144" s="1">
        <v>11149.1</v>
      </c>
    </row>
    <row r="145" spans="1:38" x14ac:dyDescent="0.25">
      <c r="A145" s="1" t="s">
        <v>8</v>
      </c>
      <c r="B145" s="1" t="s">
        <v>23</v>
      </c>
      <c r="C145" s="1" t="s">
        <v>15</v>
      </c>
      <c r="D145" s="1">
        <v>211</v>
      </c>
      <c r="E145" s="1">
        <v>89</v>
      </c>
      <c r="F145" s="1">
        <v>102</v>
      </c>
      <c r="G145" s="1">
        <v>191</v>
      </c>
      <c r="H145" s="1">
        <v>315.60000000000002</v>
      </c>
      <c r="I145" s="1">
        <v>353.1</v>
      </c>
      <c r="J145" s="1">
        <v>530.1</v>
      </c>
      <c r="K145" s="1">
        <v>510.9</v>
      </c>
      <c r="L145" s="1">
        <v>868.4</v>
      </c>
      <c r="M145" s="1">
        <v>332.2</v>
      </c>
      <c r="N145" s="1">
        <v>1614.7</v>
      </c>
      <c r="O145" s="1">
        <v>3016.1</v>
      </c>
      <c r="P145" s="1">
        <v>3597.1</v>
      </c>
      <c r="Q145" s="1">
        <v>2890.1</v>
      </c>
      <c r="R145" s="1">
        <v>1552.6</v>
      </c>
      <c r="S145" s="1">
        <v>3077.3</v>
      </c>
      <c r="T145" s="1">
        <v>2254.5</v>
      </c>
      <c r="U145" s="1">
        <v>2399.6999999999998</v>
      </c>
      <c r="V145" s="1">
        <v>3019.7</v>
      </c>
      <c r="W145" s="1">
        <v>2569.1999999999998</v>
      </c>
      <c r="X145" s="1">
        <v>2335.5</v>
      </c>
      <c r="Y145" s="1">
        <v>3552.1</v>
      </c>
      <c r="Z145" s="1">
        <v>3015.0330049999998</v>
      </c>
      <c r="AA145" s="1">
        <v>3110.5927850000003</v>
      </c>
      <c r="AB145" s="1">
        <v>3426.7</v>
      </c>
      <c r="AC145" s="1">
        <v>3497</v>
      </c>
      <c r="AD145" s="1">
        <v>3544.6</v>
      </c>
      <c r="AE145" s="1">
        <v>3611.1</v>
      </c>
      <c r="AF145" s="1">
        <v>3681.9</v>
      </c>
      <c r="AG145" s="1">
        <v>3747.7</v>
      </c>
      <c r="AH145" s="1">
        <v>3801.3</v>
      </c>
      <c r="AI145" s="1">
        <v>3851.3</v>
      </c>
      <c r="AJ145" s="1">
        <v>3894</v>
      </c>
      <c r="AK145" s="1">
        <v>3978.1</v>
      </c>
      <c r="AL145" s="1">
        <v>4058.5</v>
      </c>
    </row>
    <row r="146" spans="1:38" x14ac:dyDescent="0.25">
      <c r="A146" s="1" t="s">
        <v>8</v>
      </c>
      <c r="B146" s="1" t="s">
        <v>23</v>
      </c>
      <c r="C146" s="1" t="s">
        <v>16</v>
      </c>
      <c r="D146" s="1">
        <v>9645.6</v>
      </c>
      <c r="E146" s="1">
        <v>10847.8</v>
      </c>
      <c r="F146" s="1">
        <v>11191.8</v>
      </c>
      <c r="G146" s="1">
        <v>10937.1</v>
      </c>
      <c r="H146" s="1">
        <v>14609.8</v>
      </c>
      <c r="I146" s="1">
        <v>9443.7000000000007</v>
      </c>
      <c r="J146" s="1">
        <v>15319</v>
      </c>
      <c r="K146" s="1">
        <v>14743.2</v>
      </c>
      <c r="L146" s="1">
        <v>10288.6</v>
      </c>
      <c r="M146" s="1">
        <v>16038.5</v>
      </c>
      <c r="N146" s="1">
        <v>15622.3</v>
      </c>
      <c r="O146" s="1">
        <v>16951.3</v>
      </c>
      <c r="P146" s="1">
        <v>17619.599999999999</v>
      </c>
      <c r="Q146" s="1">
        <v>17062.900000000001</v>
      </c>
      <c r="R146" s="1">
        <v>18941.5</v>
      </c>
      <c r="S146" s="1">
        <v>21639.4</v>
      </c>
      <c r="T146" s="1">
        <v>25980.6</v>
      </c>
      <c r="U146" s="1">
        <v>22460.2</v>
      </c>
      <c r="V146" s="1">
        <v>37234.1</v>
      </c>
      <c r="W146" s="1">
        <v>36264.1</v>
      </c>
      <c r="X146" s="1">
        <v>40932.400000000001</v>
      </c>
      <c r="Y146" s="1">
        <v>34683</v>
      </c>
      <c r="Z146" s="1">
        <v>25200</v>
      </c>
      <c r="AA146" s="1">
        <v>36247.426283539986</v>
      </c>
      <c r="AB146" s="1">
        <v>45205.4</v>
      </c>
      <c r="AC146" s="1">
        <v>41981.5</v>
      </c>
      <c r="AD146" s="1">
        <v>40297.199999999997</v>
      </c>
      <c r="AE146" s="1">
        <v>40582.199999999997</v>
      </c>
      <c r="AF146" s="1">
        <v>40706.6</v>
      </c>
      <c r="AG146" s="1">
        <v>40477.800000000003</v>
      </c>
      <c r="AH146" s="1">
        <v>40439.800000000003</v>
      </c>
      <c r="AI146" s="1">
        <v>40650.699999999997</v>
      </c>
      <c r="AJ146" s="1">
        <v>41026.400000000001</v>
      </c>
      <c r="AK146" s="1">
        <v>41459</v>
      </c>
      <c r="AL146" s="1">
        <v>41876.6</v>
      </c>
    </row>
    <row r="147" spans="1:38" x14ac:dyDescent="0.25">
      <c r="A147" s="1" t="s">
        <v>8</v>
      </c>
      <c r="B147" s="1" t="s">
        <v>23</v>
      </c>
      <c r="C147" s="1" t="s">
        <v>17</v>
      </c>
      <c r="D147" s="1">
        <v>439</v>
      </c>
      <c r="E147" s="1">
        <v>412.6</v>
      </c>
      <c r="F147" s="1">
        <v>603.6</v>
      </c>
      <c r="G147" s="1">
        <v>226.6</v>
      </c>
      <c r="H147" s="1">
        <v>350.2</v>
      </c>
      <c r="I147" s="1">
        <v>195</v>
      </c>
      <c r="J147" s="1">
        <v>1080.5999999999999</v>
      </c>
      <c r="K147" s="1">
        <v>1219.5</v>
      </c>
      <c r="L147" s="1">
        <v>1111.5999999999999</v>
      </c>
      <c r="M147" s="1">
        <v>1769.4</v>
      </c>
      <c r="N147" s="1">
        <v>1695.7</v>
      </c>
      <c r="O147" s="1">
        <v>3093</v>
      </c>
      <c r="P147" s="1">
        <v>1808.7</v>
      </c>
      <c r="Q147" s="1">
        <v>1275.0999999999999</v>
      </c>
      <c r="R147" s="1">
        <v>927</v>
      </c>
      <c r="S147" s="1">
        <v>490.4</v>
      </c>
      <c r="T147" s="1">
        <v>561.1</v>
      </c>
      <c r="U147" s="1">
        <v>180.4</v>
      </c>
      <c r="V147" s="1">
        <v>436.9</v>
      </c>
      <c r="W147" s="1">
        <v>667.7</v>
      </c>
      <c r="X147" s="1">
        <v>2390.8000000000002</v>
      </c>
      <c r="Y147" s="1">
        <v>1793.4</v>
      </c>
      <c r="Z147" s="1">
        <v>650</v>
      </c>
      <c r="AA147" s="1">
        <v>1268.37763</v>
      </c>
      <c r="AB147" s="1">
        <v>1793.4</v>
      </c>
      <c r="AC147" s="1">
        <v>1793.4</v>
      </c>
      <c r="AD147" s="1">
        <v>1793.4</v>
      </c>
      <c r="AE147" s="1">
        <v>1793.4</v>
      </c>
      <c r="AF147" s="1">
        <v>1793.4</v>
      </c>
      <c r="AG147" s="1">
        <v>1793.4</v>
      </c>
      <c r="AH147" s="1">
        <v>1793.4</v>
      </c>
      <c r="AI147" s="1">
        <v>1793.4</v>
      </c>
      <c r="AJ147" s="1">
        <v>1793.4</v>
      </c>
      <c r="AK147" s="1">
        <v>1793.4</v>
      </c>
      <c r="AL147" s="1">
        <v>1793.4</v>
      </c>
    </row>
    <row r="148" spans="1:38" x14ac:dyDescent="0.25">
      <c r="A148" s="1" t="s">
        <v>8</v>
      </c>
      <c r="B148" s="1" t="s">
        <v>23</v>
      </c>
      <c r="C148" s="1" t="s">
        <v>18</v>
      </c>
      <c r="E148" s="1">
        <v>344.2</v>
      </c>
      <c r="F148" s="1">
        <v>230.7</v>
      </c>
      <c r="G148" s="1">
        <v>45.1</v>
      </c>
      <c r="H148" s="1">
        <v>102.6</v>
      </c>
      <c r="I148" s="1">
        <v>42.8</v>
      </c>
      <c r="J148" s="1">
        <v>55.7</v>
      </c>
      <c r="K148" s="1">
        <v>42.1</v>
      </c>
      <c r="L148" s="1">
        <v>66.5</v>
      </c>
      <c r="M148" s="1">
        <v>66.099999999999994</v>
      </c>
      <c r="N148" s="1">
        <v>70.900000000000006</v>
      </c>
      <c r="O148" s="1">
        <v>76.2</v>
      </c>
      <c r="P148" s="1">
        <v>79.400000000000006</v>
      </c>
      <c r="Q148" s="1">
        <v>69.2</v>
      </c>
      <c r="R148" s="1">
        <v>58.7</v>
      </c>
      <c r="S148" s="1">
        <v>304.8</v>
      </c>
      <c r="T148" s="1">
        <v>75.900000000000006</v>
      </c>
      <c r="U148" s="1">
        <v>52.6</v>
      </c>
      <c r="V148" s="1">
        <v>146.6</v>
      </c>
      <c r="W148" s="1">
        <v>209</v>
      </c>
      <c r="X148" s="1">
        <v>182.6</v>
      </c>
      <c r="Y148" s="1">
        <v>157.9</v>
      </c>
      <c r="Z148" s="1">
        <v>89.671111719999999</v>
      </c>
      <c r="AA148" s="1">
        <v>74.417461439999968</v>
      </c>
      <c r="AB148" s="1">
        <v>91</v>
      </c>
      <c r="AC148" s="1">
        <v>84.4</v>
      </c>
      <c r="AD148" s="1">
        <v>78.099999999999994</v>
      </c>
      <c r="AE148" s="1">
        <v>71.7</v>
      </c>
      <c r="AF148" s="1">
        <v>66</v>
      </c>
      <c r="AG148" s="1">
        <v>60</v>
      </c>
      <c r="AH148" s="1">
        <v>53.9</v>
      </c>
      <c r="AI148" s="1">
        <v>50</v>
      </c>
      <c r="AJ148" s="1">
        <v>50</v>
      </c>
      <c r="AK148" s="1">
        <v>50</v>
      </c>
      <c r="AL148" s="1">
        <v>50</v>
      </c>
    </row>
    <row r="149" spans="1:38" x14ac:dyDescent="0.25">
      <c r="A149" s="1" t="s">
        <v>8</v>
      </c>
      <c r="B149" s="1" t="s">
        <v>23</v>
      </c>
      <c r="C149" s="1" t="s">
        <v>19</v>
      </c>
      <c r="D149" s="1">
        <v>7361.2</v>
      </c>
      <c r="E149" s="1">
        <v>6208.3</v>
      </c>
      <c r="F149" s="1">
        <v>8789</v>
      </c>
      <c r="G149" s="1">
        <v>6774.3</v>
      </c>
      <c r="H149" s="1">
        <v>10642.7</v>
      </c>
      <c r="I149" s="1">
        <v>7107.6</v>
      </c>
      <c r="J149" s="1">
        <v>12093.1</v>
      </c>
      <c r="K149" s="1">
        <v>11522.7</v>
      </c>
      <c r="L149" s="1">
        <v>3443</v>
      </c>
      <c r="M149" s="1">
        <v>13328.5</v>
      </c>
      <c r="N149" s="1">
        <v>10334.4</v>
      </c>
      <c r="O149" s="1">
        <v>6055.4</v>
      </c>
      <c r="P149" s="1">
        <v>7790.2</v>
      </c>
      <c r="Q149" s="1">
        <v>7427</v>
      </c>
      <c r="R149" s="1">
        <v>11642.9</v>
      </c>
      <c r="S149" s="1">
        <v>9018.1</v>
      </c>
      <c r="T149" s="1">
        <v>7227.6</v>
      </c>
      <c r="U149" s="1">
        <v>3819.8</v>
      </c>
      <c r="V149" s="1">
        <v>10236.799999999999</v>
      </c>
      <c r="W149" s="1">
        <v>6640.1</v>
      </c>
      <c r="X149" s="1">
        <v>5347.1</v>
      </c>
      <c r="Y149" s="1">
        <v>5535.8</v>
      </c>
      <c r="Z149" s="1">
        <v>1875.4782910000001</v>
      </c>
      <c r="AA149" s="1">
        <v>4558.6612520000008</v>
      </c>
      <c r="AB149" s="1">
        <v>5785.3</v>
      </c>
      <c r="AC149" s="1">
        <v>6282.3</v>
      </c>
      <c r="AD149" s="1">
        <v>6573.4</v>
      </c>
      <c r="AE149" s="1">
        <v>6662</v>
      </c>
      <c r="AF149" s="1">
        <v>6954</v>
      </c>
      <c r="AG149" s="1">
        <v>7225.3</v>
      </c>
      <c r="AH149" s="1">
        <v>7462.6</v>
      </c>
      <c r="AI149" s="1">
        <v>7571.9</v>
      </c>
      <c r="AJ149" s="1">
        <v>7663.3</v>
      </c>
      <c r="AK149" s="1">
        <v>7836.7</v>
      </c>
      <c r="AL149" s="1">
        <v>8006.8</v>
      </c>
    </row>
    <row r="150" spans="1:38" x14ac:dyDescent="0.25">
      <c r="A150" s="1" t="s">
        <v>8</v>
      </c>
      <c r="B150" s="1" t="s">
        <v>23</v>
      </c>
      <c r="C150" s="1" t="s">
        <v>24</v>
      </c>
      <c r="H150" s="1">
        <v>4907.3999999999996</v>
      </c>
      <c r="I150" s="1">
        <v>5524.4</v>
      </c>
      <c r="J150" s="1">
        <v>6291</v>
      </c>
      <c r="K150" s="1">
        <v>4778.8999999999996</v>
      </c>
      <c r="L150" s="1">
        <v>3542.1</v>
      </c>
      <c r="M150" s="1">
        <v>5233.7</v>
      </c>
      <c r="N150" s="1">
        <v>4030.1</v>
      </c>
      <c r="O150" s="1">
        <v>3448.9</v>
      </c>
      <c r="P150" s="1">
        <v>4330.8999999999996</v>
      </c>
      <c r="Q150" s="1">
        <v>4300.7</v>
      </c>
      <c r="R150" s="1">
        <v>6311.6</v>
      </c>
      <c r="S150" s="1">
        <v>5386.1</v>
      </c>
      <c r="T150" s="1">
        <v>4721.8999999999996</v>
      </c>
      <c r="U150" s="1">
        <v>4567.8</v>
      </c>
      <c r="V150" s="1">
        <v>5113.1000000000004</v>
      </c>
      <c r="W150" s="1">
        <v>6149.9</v>
      </c>
      <c r="X150" s="1">
        <v>5479.5420000000004</v>
      </c>
      <c r="Y150" s="1">
        <v>4567.7479999999996</v>
      </c>
      <c r="Z150" s="1">
        <v>3813.7081816299997</v>
      </c>
      <c r="AA150" s="1">
        <v>5684.9867237775807</v>
      </c>
      <c r="AB150" s="1">
        <v>4919.9179999999997</v>
      </c>
      <c r="AC150" s="1">
        <v>5133.509</v>
      </c>
      <c r="AD150" s="1">
        <v>5282.6130000000003</v>
      </c>
      <c r="AE150" s="1">
        <v>5377.7719999999999</v>
      </c>
      <c r="AF150" s="1">
        <v>5467.5097750000004</v>
      </c>
      <c r="AG150" s="1">
        <v>5569.4746930000001</v>
      </c>
      <c r="AH150" s="1">
        <v>5696.5151519999999</v>
      </c>
      <c r="AI150" s="1">
        <v>5799.6346890000004</v>
      </c>
      <c r="AJ150" s="1">
        <v>5899.5519960000001</v>
      </c>
      <c r="AK150" s="1">
        <v>5977.7874320000001</v>
      </c>
      <c r="AL150" s="1">
        <v>6064.0019940000002</v>
      </c>
    </row>
    <row r="151" spans="1:38" x14ac:dyDescent="0.25">
      <c r="A151" s="1" t="s">
        <v>8</v>
      </c>
      <c r="B151" s="1" t="s">
        <v>23</v>
      </c>
      <c r="C151" s="1" t="s">
        <v>25</v>
      </c>
      <c r="H151" s="1">
        <v>22672.9</v>
      </c>
      <c r="I151" s="1">
        <v>24691.8</v>
      </c>
      <c r="J151" s="1">
        <v>28086.5</v>
      </c>
      <c r="K151" s="1">
        <v>24369.200000000001</v>
      </c>
      <c r="L151" s="1">
        <v>21306.799999999999</v>
      </c>
      <c r="M151" s="1">
        <v>28391.1</v>
      </c>
      <c r="N151" s="1">
        <v>27485.8</v>
      </c>
      <c r="O151" s="1">
        <v>22148.1</v>
      </c>
      <c r="P151" s="1">
        <v>24265.200000000001</v>
      </c>
      <c r="Q151" s="1">
        <v>27598.1</v>
      </c>
      <c r="R151" s="1">
        <v>31867.4</v>
      </c>
      <c r="S151" s="1">
        <v>30982.400000000001</v>
      </c>
      <c r="T151" s="1">
        <v>29251.1</v>
      </c>
      <c r="U151" s="1">
        <v>25844.6</v>
      </c>
      <c r="V151" s="1">
        <v>29281.8</v>
      </c>
      <c r="W151" s="1">
        <v>26579.1</v>
      </c>
      <c r="X151" s="1">
        <v>28629.8</v>
      </c>
      <c r="Y151" s="1">
        <v>24791.97</v>
      </c>
      <c r="Z151" s="1">
        <v>19057.5376493</v>
      </c>
      <c r="AA151" s="1">
        <v>29770.947392173657</v>
      </c>
      <c r="AB151" s="1">
        <v>26068.66</v>
      </c>
      <c r="AC151" s="1">
        <v>26981.78</v>
      </c>
      <c r="AD151" s="1">
        <v>27618.97</v>
      </c>
      <c r="AE151" s="1">
        <v>28021.63</v>
      </c>
      <c r="AF151" s="1">
        <v>28398.797320000001</v>
      </c>
      <c r="AG151" s="1">
        <v>28829.545870000002</v>
      </c>
      <c r="AH151" s="1">
        <v>29324.755529999999</v>
      </c>
      <c r="AI151" s="1">
        <v>29718.90006</v>
      </c>
      <c r="AJ151" s="1">
        <v>30097.683150000001</v>
      </c>
      <c r="AK151" s="1">
        <v>30380.461149999999</v>
      </c>
      <c r="AL151" s="1">
        <v>30701.659090000001</v>
      </c>
    </row>
    <row r="152" spans="1:38" x14ac:dyDescent="0.25">
      <c r="A152" s="1" t="s">
        <v>8</v>
      </c>
      <c r="B152" s="1" t="s">
        <v>23</v>
      </c>
      <c r="C152" s="1" t="s">
        <v>26</v>
      </c>
      <c r="H152" s="1">
        <v>1198.5</v>
      </c>
      <c r="I152" s="1">
        <v>1227.5</v>
      </c>
      <c r="J152" s="1">
        <v>853</v>
      </c>
      <c r="K152" s="1">
        <v>1153.8</v>
      </c>
      <c r="L152" s="1">
        <v>944.2</v>
      </c>
      <c r="M152" s="1">
        <v>566.5</v>
      </c>
      <c r="N152" s="1">
        <v>885</v>
      </c>
      <c r="O152" s="1">
        <v>772.4</v>
      </c>
      <c r="P152" s="1">
        <v>428.7</v>
      </c>
      <c r="Q152" s="1">
        <v>349.2</v>
      </c>
      <c r="R152" s="1">
        <v>428.7</v>
      </c>
      <c r="S152" s="1">
        <v>594.20000000000005</v>
      </c>
      <c r="T152" s="1">
        <v>761.3</v>
      </c>
      <c r="U152" s="1">
        <v>704.8</v>
      </c>
      <c r="V152" s="1">
        <v>952.2</v>
      </c>
      <c r="W152" s="1">
        <v>571.4</v>
      </c>
      <c r="X152" s="1">
        <v>778.20680000000004</v>
      </c>
      <c r="Y152" s="1">
        <v>933.85479999999995</v>
      </c>
      <c r="Z152" s="1">
        <v>1031.0879476699999</v>
      </c>
      <c r="AA152" s="1">
        <v>1207.0534299082044</v>
      </c>
      <c r="AB152" s="1">
        <v>786.97050000000002</v>
      </c>
      <c r="AC152" s="1">
        <v>695.81759999999997</v>
      </c>
      <c r="AD152" s="1">
        <v>689.46280000000002</v>
      </c>
      <c r="AE152" s="1">
        <v>679.80719999999997</v>
      </c>
      <c r="AF152" s="1">
        <v>673.32139280000001</v>
      </c>
      <c r="AG152" s="1">
        <v>651.5888625</v>
      </c>
      <c r="AH152" s="1">
        <v>635.93169690000002</v>
      </c>
      <c r="AI152" s="1">
        <v>633.93255260000001</v>
      </c>
      <c r="AJ152" s="1">
        <v>632.48557200000005</v>
      </c>
      <c r="AK152" s="1">
        <v>669.56554000000006</v>
      </c>
      <c r="AL152" s="1">
        <v>707.13016589999995</v>
      </c>
    </row>
    <row r="153" spans="1:38" x14ac:dyDescent="0.25">
      <c r="A153" s="1" t="s">
        <v>8</v>
      </c>
      <c r="B153" s="1" t="s">
        <v>23</v>
      </c>
      <c r="C153" s="1" t="s">
        <v>27</v>
      </c>
      <c r="H153" s="1">
        <v>1062.5</v>
      </c>
      <c r="I153" s="1">
        <v>1003.1</v>
      </c>
      <c r="J153" s="1">
        <v>836</v>
      </c>
      <c r="K153" s="1">
        <v>1010.7</v>
      </c>
      <c r="L153" s="1">
        <v>782.7</v>
      </c>
      <c r="M153" s="1">
        <v>585</v>
      </c>
      <c r="N153" s="1">
        <v>717.5</v>
      </c>
      <c r="O153" s="1">
        <v>804.6</v>
      </c>
      <c r="P153" s="1">
        <v>438.8</v>
      </c>
      <c r="Q153" s="1">
        <v>308.8</v>
      </c>
      <c r="R153" s="1">
        <v>537.6</v>
      </c>
      <c r="S153" s="1">
        <v>706.1</v>
      </c>
      <c r="T153" s="1">
        <v>820.4</v>
      </c>
      <c r="U153" s="1">
        <v>746.1</v>
      </c>
      <c r="V153" s="1">
        <v>952.2</v>
      </c>
      <c r="W153" s="1">
        <v>595.20000000000005</v>
      </c>
      <c r="X153" s="1">
        <v>897.69389999999999</v>
      </c>
      <c r="Y153" s="1">
        <v>975.96389999999997</v>
      </c>
      <c r="Z153" s="1">
        <v>1098.89579</v>
      </c>
      <c r="AA153" s="1">
        <v>1128.54844</v>
      </c>
      <c r="AB153" s="1">
        <v>933.80489999999998</v>
      </c>
      <c r="AC153" s="1">
        <v>882.56449999999995</v>
      </c>
      <c r="AD153" s="1">
        <v>918.04129999999998</v>
      </c>
      <c r="AE153" s="1">
        <v>947.9905</v>
      </c>
      <c r="AF153" s="1">
        <v>978.11148219999995</v>
      </c>
      <c r="AG153" s="1">
        <v>993.63715990000003</v>
      </c>
      <c r="AH153" s="1">
        <v>1014.569796</v>
      </c>
      <c r="AI153" s="1">
        <v>1050.0544829999999</v>
      </c>
      <c r="AJ153" s="1">
        <v>1086.9542160000001</v>
      </c>
      <c r="AK153" s="1">
        <v>1122.9658959999999</v>
      </c>
      <c r="AL153" s="1">
        <v>1159.5558679999999</v>
      </c>
    </row>
    <row r="154" spans="1:38" x14ac:dyDescent="0.25">
      <c r="A154" s="1" t="s">
        <v>8</v>
      </c>
      <c r="B154" s="1" t="s">
        <v>30</v>
      </c>
      <c r="C154" s="1" t="s">
        <v>14</v>
      </c>
      <c r="D154" s="1">
        <v>5383.9</v>
      </c>
      <c r="E154" s="1">
        <v>5281.6</v>
      </c>
      <c r="F154" s="1">
        <v>5574.2</v>
      </c>
      <c r="G154" s="1">
        <v>5638.6</v>
      </c>
      <c r="H154" s="1">
        <v>5681.8</v>
      </c>
      <c r="I154" s="1">
        <v>5855.9</v>
      </c>
      <c r="J154" s="1">
        <v>6570.1</v>
      </c>
      <c r="K154" s="1">
        <v>6572.2</v>
      </c>
      <c r="L154" s="1">
        <v>6257.9</v>
      </c>
      <c r="M154" s="1">
        <v>6533.5</v>
      </c>
      <c r="N154" s="1">
        <v>7282.6</v>
      </c>
      <c r="O154" s="1">
        <v>5455.2</v>
      </c>
      <c r="P154" s="1">
        <v>5565.8</v>
      </c>
      <c r="Q154" s="1">
        <v>6122.2</v>
      </c>
      <c r="R154" s="1">
        <v>6267.8</v>
      </c>
      <c r="S154" s="1">
        <v>6382</v>
      </c>
      <c r="T154" s="1">
        <v>6600.3</v>
      </c>
      <c r="U154" s="1">
        <v>6272.4</v>
      </c>
      <c r="V154" s="1">
        <v>6845.2</v>
      </c>
      <c r="W154" s="1">
        <v>6973.6</v>
      </c>
      <c r="X154" s="1">
        <v>6712.4</v>
      </c>
      <c r="Y154" s="1">
        <v>6687.8</v>
      </c>
      <c r="Z154" s="1">
        <v>6983.7475099999974</v>
      </c>
      <c r="AA154" s="1">
        <v>7089.3696399999981</v>
      </c>
      <c r="AB154" s="1">
        <v>7134.1</v>
      </c>
      <c r="AC154" s="1">
        <v>7204.3</v>
      </c>
      <c r="AD154" s="1">
        <v>7281.4</v>
      </c>
      <c r="AE154" s="1">
        <v>7343.3</v>
      </c>
      <c r="AF154" s="1">
        <v>7408.1</v>
      </c>
      <c r="AG154" s="1">
        <v>7473.8</v>
      </c>
      <c r="AH154" s="1">
        <v>7538.1</v>
      </c>
      <c r="AI154" s="1">
        <v>7604</v>
      </c>
      <c r="AJ154" s="1">
        <v>7672.2</v>
      </c>
      <c r="AK154" s="1">
        <v>7674</v>
      </c>
      <c r="AL154" s="1">
        <v>7673.9</v>
      </c>
    </row>
    <row r="155" spans="1:38" x14ac:dyDescent="0.25">
      <c r="A155" s="1" t="s">
        <v>8</v>
      </c>
      <c r="B155" s="1" t="s">
        <v>30</v>
      </c>
      <c r="C155" s="1" t="s">
        <v>15</v>
      </c>
      <c r="D155" s="2">
        <v>475</v>
      </c>
      <c r="E155" s="2">
        <v>475</v>
      </c>
      <c r="F155" s="2">
        <v>475</v>
      </c>
      <c r="G155" s="2">
        <v>625</v>
      </c>
      <c r="H155" s="2">
        <v>490.9</v>
      </c>
      <c r="I155" s="2">
        <v>595.5</v>
      </c>
      <c r="J155" s="2">
        <v>793.6</v>
      </c>
      <c r="K155" s="2">
        <v>900.1</v>
      </c>
      <c r="L155" s="2">
        <v>904.5</v>
      </c>
      <c r="M155" s="2">
        <v>1056.4000000000001</v>
      </c>
      <c r="N155" s="2">
        <v>1088.5999999999999</v>
      </c>
      <c r="O155" s="2">
        <v>1189.3</v>
      </c>
      <c r="P155" s="2">
        <v>1224.3</v>
      </c>
      <c r="Q155" s="2">
        <v>1329.5</v>
      </c>
      <c r="R155" s="2">
        <v>2458.1999999999998</v>
      </c>
      <c r="S155" s="2">
        <v>1435.5</v>
      </c>
      <c r="T155" s="2">
        <v>1252.8</v>
      </c>
      <c r="U155" s="2">
        <v>1507.5</v>
      </c>
      <c r="V155" s="2">
        <v>1215.2</v>
      </c>
      <c r="W155" s="2">
        <v>1169.3</v>
      </c>
      <c r="X155" s="2">
        <v>1624.6</v>
      </c>
      <c r="Y155" s="2">
        <v>1466.7</v>
      </c>
      <c r="Z155" s="2">
        <v>1818.0019949999996</v>
      </c>
      <c r="AA155" s="2">
        <v>2013.252215</v>
      </c>
      <c r="AB155" s="2">
        <v>1533.2</v>
      </c>
      <c r="AC155" s="2">
        <v>1597</v>
      </c>
      <c r="AD155" s="2">
        <v>1657.1</v>
      </c>
      <c r="AE155" s="2">
        <v>1711.9</v>
      </c>
      <c r="AF155" s="2">
        <v>1763.7</v>
      </c>
      <c r="AG155" s="2">
        <v>1816.9</v>
      </c>
      <c r="AH155" s="2">
        <v>1870.3</v>
      </c>
      <c r="AI155" s="2">
        <v>1924.5</v>
      </c>
      <c r="AJ155" s="2">
        <v>1978.8</v>
      </c>
      <c r="AK155" s="2">
        <v>1988.8</v>
      </c>
      <c r="AL155" s="2">
        <v>1998.4</v>
      </c>
    </row>
    <row r="156" spans="1:38" x14ac:dyDescent="0.25">
      <c r="A156" s="1" t="s">
        <v>8</v>
      </c>
      <c r="B156" s="1" t="s">
        <v>30</v>
      </c>
      <c r="C156" s="1" t="s">
        <v>16</v>
      </c>
      <c r="D156" s="1">
        <v>4857</v>
      </c>
      <c r="E156" s="1">
        <v>4217.3999999999996</v>
      </c>
      <c r="F156" s="1">
        <v>4713.3</v>
      </c>
      <c r="G156" s="1">
        <v>5635.7</v>
      </c>
      <c r="H156" s="1">
        <v>5774.3</v>
      </c>
      <c r="I156" s="1">
        <v>6950.2</v>
      </c>
      <c r="J156" s="1">
        <v>7104.4</v>
      </c>
      <c r="K156" s="1">
        <v>5756.3</v>
      </c>
      <c r="L156" s="1">
        <v>5993.1</v>
      </c>
      <c r="M156" s="1">
        <v>6541.5</v>
      </c>
      <c r="N156" s="1">
        <v>6660.5</v>
      </c>
      <c r="O156" s="1">
        <v>6650.9</v>
      </c>
      <c r="P156" s="1">
        <v>12151.4</v>
      </c>
      <c r="Q156" s="1">
        <v>13948.3</v>
      </c>
      <c r="R156" s="1">
        <v>14791.2</v>
      </c>
      <c r="S156" s="1">
        <v>16853.099999999999</v>
      </c>
      <c r="T156" s="1">
        <v>19293.3</v>
      </c>
      <c r="U156" s="1">
        <v>21013</v>
      </c>
      <c r="V156" s="1">
        <v>20791.900000000001</v>
      </c>
      <c r="W156" s="1">
        <v>20736.099999999999</v>
      </c>
      <c r="X156" s="1">
        <v>21915</v>
      </c>
      <c r="Y156" s="1">
        <v>23106.799999999999</v>
      </c>
      <c r="Z156" s="1">
        <v>19833.478908538284</v>
      </c>
      <c r="AA156" s="1">
        <v>21590.821589999996</v>
      </c>
      <c r="AB156" s="1">
        <v>28424.400000000001</v>
      </c>
      <c r="AC156" s="1">
        <v>26641.9</v>
      </c>
      <c r="AD156" s="1">
        <v>26304.400000000001</v>
      </c>
      <c r="AE156" s="1">
        <v>26826.5</v>
      </c>
      <c r="AF156" s="1">
        <v>26856.7</v>
      </c>
      <c r="AG156" s="1">
        <v>26852</v>
      </c>
      <c r="AH156" s="1">
        <v>26846.6</v>
      </c>
      <c r="AI156" s="1">
        <v>27049.7</v>
      </c>
      <c r="AJ156" s="1">
        <v>27262.3</v>
      </c>
      <c r="AK156" s="1">
        <v>27483.5</v>
      </c>
      <c r="AL156" s="1">
        <v>27661.200000000001</v>
      </c>
    </row>
    <row r="157" spans="1:38" x14ac:dyDescent="0.25">
      <c r="A157" s="1" t="s">
        <v>8</v>
      </c>
      <c r="B157" s="1" t="s">
        <v>30</v>
      </c>
      <c r="C157" s="1" t="s">
        <v>17</v>
      </c>
      <c r="D157" s="1">
        <v>2432.5</v>
      </c>
      <c r="E157" s="1">
        <v>2258</v>
      </c>
      <c r="F157" s="1">
        <v>2153.1</v>
      </c>
      <c r="G157" s="1">
        <v>1911.8</v>
      </c>
      <c r="H157" s="1">
        <v>2457.6999999999998</v>
      </c>
      <c r="I157" s="1">
        <v>1770</v>
      </c>
      <c r="J157" s="1">
        <v>1980.8</v>
      </c>
      <c r="K157" s="1">
        <v>1690.4</v>
      </c>
      <c r="L157" s="1">
        <v>1103.3</v>
      </c>
      <c r="M157" s="1">
        <v>1885.4</v>
      </c>
      <c r="N157" s="1">
        <v>1889.8</v>
      </c>
      <c r="O157" s="1">
        <v>1904.2</v>
      </c>
      <c r="P157" s="1">
        <v>1843.7</v>
      </c>
      <c r="Q157" s="1">
        <v>2180.8000000000002</v>
      </c>
      <c r="R157" s="1">
        <v>2387.1999999999998</v>
      </c>
      <c r="S157" s="1">
        <v>2557.1999999999998</v>
      </c>
      <c r="T157" s="1">
        <v>1963.4</v>
      </c>
      <c r="U157" s="1">
        <v>1415.3</v>
      </c>
      <c r="V157" s="1">
        <v>1100.0999999999999</v>
      </c>
      <c r="W157" s="1">
        <v>1149.5999999999999</v>
      </c>
      <c r="X157" s="1">
        <v>708.2</v>
      </c>
      <c r="Y157" s="1">
        <v>1152.2</v>
      </c>
      <c r="Z157" s="1">
        <v>1056.7559999999999</v>
      </c>
      <c r="AA157" s="1">
        <v>1185.9458777304369</v>
      </c>
      <c r="AB157" s="1">
        <v>1446.1</v>
      </c>
      <c r="AC157" s="1">
        <v>1440.5</v>
      </c>
      <c r="AD157" s="1">
        <v>1436</v>
      </c>
      <c r="AE157" s="1">
        <v>1433.2</v>
      </c>
      <c r="AF157" s="1">
        <v>1439.3</v>
      </c>
      <c r="AG157" s="1">
        <v>1446.6</v>
      </c>
      <c r="AH157" s="1">
        <v>1451.3</v>
      </c>
      <c r="AI157" s="1">
        <v>1452</v>
      </c>
      <c r="AJ157" s="1">
        <v>1451.1</v>
      </c>
      <c r="AK157" s="1">
        <v>1451.4</v>
      </c>
      <c r="AL157" s="1">
        <v>1450.8</v>
      </c>
    </row>
    <row r="158" spans="1:38" x14ac:dyDescent="0.25">
      <c r="A158" s="1" t="s">
        <v>8</v>
      </c>
      <c r="B158" s="1" t="s">
        <v>30</v>
      </c>
      <c r="C158" s="1" t="s">
        <v>18</v>
      </c>
      <c r="E158" s="1">
        <v>3037.4</v>
      </c>
      <c r="F158" s="1">
        <v>3340</v>
      </c>
      <c r="G158" s="1">
        <v>2896.2</v>
      </c>
      <c r="H158" s="1">
        <v>3618.6</v>
      </c>
      <c r="I158" s="1">
        <v>3800.7</v>
      </c>
      <c r="J158" s="1">
        <v>3114.8</v>
      </c>
      <c r="K158" s="1">
        <v>4256</v>
      </c>
      <c r="L158" s="1">
        <v>3554.9</v>
      </c>
      <c r="M158" s="1">
        <v>2844</v>
      </c>
      <c r="N158" s="1">
        <v>3636.1</v>
      </c>
      <c r="O158" s="1">
        <v>3763.1</v>
      </c>
      <c r="P158" s="1">
        <v>2648.6</v>
      </c>
      <c r="Q158" s="1">
        <v>2231.1999999999998</v>
      </c>
      <c r="R158" s="1">
        <v>2697.9</v>
      </c>
      <c r="S158" s="1">
        <v>2837.5</v>
      </c>
      <c r="T158" s="1">
        <v>3230.6</v>
      </c>
      <c r="U158" s="1">
        <v>3449.4</v>
      </c>
      <c r="V158" s="1">
        <v>3384.6</v>
      </c>
      <c r="W158" s="1">
        <v>2557.6999999999998</v>
      </c>
      <c r="X158" s="1">
        <v>3187.3</v>
      </c>
      <c r="Y158" s="1">
        <v>3464.2</v>
      </c>
      <c r="Z158" s="1">
        <v>3992.9154516666658</v>
      </c>
      <c r="AA158" s="1">
        <v>4212.9331216666669</v>
      </c>
      <c r="AB158" s="1">
        <v>3545</v>
      </c>
      <c r="AC158" s="1">
        <v>3413.5</v>
      </c>
      <c r="AD158" s="1">
        <v>3510.5</v>
      </c>
      <c r="AE158" s="1">
        <v>3576.7</v>
      </c>
      <c r="AF158" s="1">
        <v>3645.8</v>
      </c>
      <c r="AG158" s="1">
        <v>3676.6</v>
      </c>
      <c r="AH158" s="1">
        <v>3731.3</v>
      </c>
      <c r="AI158" s="1">
        <v>3822.9</v>
      </c>
      <c r="AJ158" s="1">
        <v>3915.3</v>
      </c>
      <c r="AK158" s="1">
        <v>4006.3</v>
      </c>
      <c r="AL158" s="1">
        <v>4098.7</v>
      </c>
    </row>
    <row r="159" spans="1:38" x14ac:dyDescent="0.25">
      <c r="A159" s="1" t="s">
        <v>8</v>
      </c>
      <c r="B159" s="1" t="s">
        <v>30</v>
      </c>
      <c r="C159" s="1" t="s">
        <v>19</v>
      </c>
      <c r="E159" s="1">
        <v>23025.9</v>
      </c>
      <c r="F159" s="1">
        <v>25537.8</v>
      </c>
      <c r="G159" s="1">
        <v>25881.599999999999</v>
      </c>
      <c r="H159" s="1">
        <v>30312.9</v>
      </c>
      <c r="I159" s="1">
        <v>33752.400000000001</v>
      </c>
      <c r="J159" s="1">
        <v>37411.1</v>
      </c>
      <c r="K159" s="1">
        <v>33512.9</v>
      </c>
      <c r="L159" s="1">
        <v>30261.599999999999</v>
      </c>
      <c r="M159" s="1">
        <v>41010.5</v>
      </c>
      <c r="N159" s="1">
        <v>39798.9</v>
      </c>
      <c r="O159" s="1">
        <v>33558.6</v>
      </c>
      <c r="P159" s="1">
        <v>40296.199999999997</v>
      </c>
      <c r="Q159" s="1">
        <v>44473</v>
      </c>
      <c r="R159" s="1">
        <v>51628.1</v>
      </c>
      <c r="S159" s="1">
        <v>48666.3</v>
      </c>
      <c r="T159" s="1">
        <v>47510.5</v>
      </c>
      <c r="U159" s="1">
        <v>42181</v>
      </c>
      <c r="V159" s="1">
        <v>47617.599999999999</v>
      </c>
      <c r="W159" s="1">
        <v>45036.1</v>
      </c>
      <c r="X159" s="1">
        <v>47294</v>
      </c>
      <c r="Y159" s="1">
        <v>42216.6</v>
      </c>
      <c r="Z159" s="1">
        <v>33922.609958117646</v>
      </c>
      <c r="AA159" s="1">
        <v>48709.463353836261</v>
      </c>
      <c r="AB159" s="1">
        <v>45889.2</v>
      </c>
      <c r="AC159" s="1">
        <v>47498.400000000001</v>
      </c>
      <c r="AD159" s="1">
        <v>48649.599999999999</v>
      </c>
      <c r="AE159" s="1">
        <v>49422.9</v>
      </c>
      <c r="AF159" s="1">
        <v>50183.199999999997</v>
      </c>
      <c r="AG159" s="1">
        <v>51013.4</v>
      </c>
      <c r="AH159" s="1">
        <v>51921.5</v>
      </c>
      <c r="AI159" s="1">
        <v>52653.599999999999</v>
      </c>
      <c r="AJ159" s="1">
        <v>53359</v>
      </c>
      <c r="AK159" s="1">
        <v>53918</v>
      </c>
      <c r="AL159" s="1">
        <v>54533.4</v>
      </c>
    </row>
    <row r="160" spans="1:38" x14ac:dyDescent="0.25">
      <c r="A160" s="1" t="s">
        <v>8</v>
      </c>
      <c r="B160" s="1" t="s">
        <v>30</v>
      </c>
      <c r="C160" s="1" t="s">
        <v>24</v>
      </c>
      <c r="H160" s="1">
        <v>603.6</v>
      </c>
      <c r="I160" s="1">
        <v>564.6</v>
      </c>
      <c r="J160" s="1">
        <v>801.3</v>
      </c>
      <c r="K160" s="1">
        <v>1168.9000000000001</v>
      </c>
      <c r="L160" s="1">
        <v>1855.4</v>
      </c>
      <c r="M160" s="1">
        <v>2236.6999999999998</v>
      </c>
      <c r="N160" s="1">
        <v>3148.3</v>
      </c>
      <c r="O160" s="1">
        <v>2387.6999999999998</v>
      </c>
      <c r="P160" s="1">
        <v>2269.3000000000002</v>
      </c>
      <c r="Q160" s="1">
        <v>2901.8</v>
      </c>
      <c r="R160" s="1">
        <v>2301.4</v>
      </c>
      <c r="S160" s="1">
        <v>3073.1</v>
      </c>
      <c r="T160" s="1">
        <v>3155.9</v>
      </c>
      <c r="U160" s="1">
        <v>2771.4</v>
      </c>
      <c r="V160" s="1">
        <v>2888.6</v>
      </c>
      <c r="W160" s="1">
        <v>1369.5</v>
      </c>
      <c r="X160" s="1">
        <v>2629.8989999999999</v>
      </c>
      <c r="Y160" s="1">
        <v>2341.375</v>
      </c>
      <c r="Z160" s="1">
        <v>1704.7197683700015</v>
      </c>
      <c r="AA160" s="1">
        <v>2647.5499628363691</v>
      </c>
      <c r="AB160" s="1">
        <v>2336.1060000000002</v>
      </c>
      <c r="AC160" s="1">
        <v>2373.6370000000002</v>
      </c>
      <c r="AD160" s="1">
        <v>2400.54</v>
      </c>
      <c r="AE160" s="1">
        <v>2419.9569999999999</v>
      </c>
      <c r="AF160" s="1">
        <v>2438.502896</v>
      </c>
      <c r="AG160" s="1">
        <v>2458.5371449999998</v>
      </c>
      <c r="AH160" s="1">
        <v>2471.3456409999999</v>
      </c>
      <c r="AI160" s="1">
        <v>2479.3630370000001</v>
      </c>
      <c r="AJ160" s="1">
        <v>2486.4158710000002</v>
      </c>
      <c r="AK160" s="1">
        <v>2489.5279289999999</v>
      </c>
      <c r="AL160" s="1">
        <v>2494.606769</v>
      </c>
    </row>
    <row r="161" spans="1:38" x14ac:dyDescent="0.25">
      <c r="A161" s="1" t="s">
        <v>8</v>
      </c>
      <c r="B161" s="1" t="s">
        <v>30</v>
      </c>
      <c r="C161" s="1" t="s">
        <v>25</v>
      </c>
      <c r="H161" s="1">
        <v>379.1</v>
      </c>
      <c r="I161" s="1">
        <v>152.1</v>
      </c>
      <c r="J161" s="1">
        <v>176.8</v>
      </c>
      <c r="K161" s="1">
        <v>436.8</v>
      </c>
      <c r="L161" s="1">
        <v>1231.3</v>
      </c>
      <c r="M161" s="1">
        <v>1707</v>
      </c>
      <c r="N161" s="1">
        <v>1662.6</v>
      </c>
      <c r="O161" s="1">
        <v>2151.5</v>
      </c>
      <c r="P161" s="1">
        <v>2658</v>
      </c>
      <c r="Q161" s="1">
        <v>2098.4</v>
      </c>
      <c r="R161" s="1">
        <v>2683.7</v>
      </c>
      <c r="S161" s="1">
        <v>2014.9</v>
      </c>
      <c r="T161" s="1">
        <v>1980.8</v>
      </c>
      <c r="U161" s="1">
        <v>1753.1</v>
      </c>
      <c r="V161" s="1">
        <v>1732.2</v>
      </c>
      <c r="W161" s="1">
        <v>2018.7</v>
      </c>
      <c r="X161" s="1">
        <v>2107.9250000000002</v>
      </c>
      <c r="Y161" s="1">
        <v>2241.86</v>
      </c>
      <c r="Z161" s="1">
        <v>3153.2642706999968</v>
      </c>
      <c r="AA161" s="1">
        <v>1507.9394962041822</v>
      </c>
      <c r="AB161" s="1">
        <v>2570.4250000000002</v>
      </c>
      <c r="AC161" s="1">
        <v>2641.67</v>
      </c>
      <c r="AD161" s="1">
        <v>2702.9430000000002</v>
      </c>
      <c r="AE161" s="1">
        <v>2756.0349999999999</v>
      </c>
      <c r="AF161" s="1">
        <v>2806.490511</v>
      </c>
      <c r="AG161" s="1">
        <v>2856.3510200000001</v>
      </c>
      <c r="AH161" s="1">
        <v>2905.9794590000001</v>
      </c>
      <c r="AI161" s="1">
        <v>2951.2129850000001</v>
      </c>
      <c r="AJ161" s="1">
        <v>2994.5225169999999</v>
      </c>
      <c r="AK161" s="1">
        <v>3033.8498319999999</v>
      </c>
      <c r="AL161" s="1">
        <v>3072.8471650000001</v>
      </c>
    </row>
    <row r="162" spans="1:38" x14ac:dyDescent="0.25">
      <c r="A162" s="1" t="s">
        <v>8</v>
      </c>
      <c r="B162" s="1" t="s">
        <v>30</v>
      </c>
      <c r="C162" s="1" t="s">
        <v>26</v>
      </c>
      <c r="H162" s="1">
        <v>317.39999999999998</v>
      </c>
      <c r="I162" s="1">
        <v>361.8</v>
      </c>
      <c r="J162" s="1">
        <v>456.4</v>
      </c>
      <c r="K162" s="1">
        <v>534.6</v>
      </c>
      <c r="L162" s="1">
        <v>557.79999999999995</v>
      </c>
      <c r="M162" s="1">
        <v>584.20000000000005</v>
      </c>
      <c r="N162" s="1">
        <v>618.79999999999995</v>
      </c>
      <c r="O162" s="1">
        <v>772.3</v>
      </c>
      <c r="P162" s="1">
        <v>713.1</v>
      </c>
      <c r="Q162" s="1">
        <v>569.29999999999995</v>
      </c>
      <c r="R162" s="1">
        <v>666.6</v>
      </c>
      <c r="S162" s="1">
        <v>560.9</v>
      </c>
      <c r="T162" s="1">
        <v>545.79999999999995</v>
      </c>
      <c r="U162" s="1">
        <v>680.5</v>
      </c>
      <c r="V162" s="1">
        <v>512</v>
      </c>
      <c r="W162" s="1">
        <v>493.5</v>
      </c>
      <c r="X162" s="1">
        <v>534.76959999999997</v>
      </c>
      <c r="Y162" s="1">
        <v>559.03740000000005</v>
      </c>
      <c r="Z162" s="1">
        <v>646.8500323300002</v>
      </c>
      <c r="AA162" s="1">
        <v>475.04967139750192</v>
      </c>
      <c r="AB162" s="1">
        <v>744.37789999999995</v>
      </c>
      <c r="AC162" s="1">
        <v>781.44060000000002</v>
      </c>
      <c r="AD162" s="1">
        <v>821.90599999999995</v>
      </c>
      <c r="AE162" s="1">
        <v>861.4461</v>
      </c>
      <c r="AF162" s="1">
        <v>897.86750170000005</v>
      </c>
      <c r="AG162" s="1">
        <v>934.60715430000005</v>
      </c>
      <c r="AH162" s="1">
        <v>973.35366209999995</v>
      </c>
      <c r="AI162" s="1">
        <v>1013.64432</v>
      </c>
      <c r="AJ162" s="1">
        <v>1054.925639</v>
      </c>
      <c r="AK162" s="1">
        <v>1057.137326</v>
      </c>
      <c r="AL162" s="1">
        <v>1059.353991</v>
      </c>
    </row>
    <row r="163" spans="1:38" x14ac:dyDescent="0.25">
      <c r="A163" s="1" t="s">
        <v>8</v>
      </c>
      <c r="B163" s="1" t="s">
        <v>30</v>
      </c>
      <c r="C163" s="1" t="s">
        <v>27</v>
      </c>
      <c r="H163" s="1">
        <v>446.3</v>
      </c>
      <c r="I163" s="1">
        <v>586.9</v>
      </c>
      <c r="J163" s="1">
        <v>481.7</v>
      </c>
      <c r="K163" s="1">
        <v>724.1</v>
      </c>
      <c r="L163" s="1">
        <v>707.9</v>
      </c>
      <c r="M163" s="1">
        <v>559.1</v>
      </c>
      <c r="N163" s="1">
        <v>761.6</v>
      </c>
      <c r="O163" s="1">
        <v>805.7</v>
      </c>
      <c r="P163" s="1">
        <v>694.1</v>
      </c>
      <c r="Q163" s="1">
        <v>592.20000000000005</v>
      </c>
      <c r="R163" s="1">
        <v>607.29999999999995</v>
      </c>
      <c r="S163" s="1">
        <v>418.8</v>
      </c>
      <c r="T163" s="1">
        <v>484.3</v>
      </c>
      <c r="U163" s="1">
        <v>656.3</v>
      </c>
      <c r="V163" s="1">
        <v>414.2</v>
      </c>
      <c r="W163" s="1">
        <v>446.1</v>
      </c>
      <c r="X163" s="1">
        <v>339.07780000000002</v>
      </c>
      <c r="Y163" s="1">
        <v>471.67649999999998</v>
      </c>
      <c r="Z163" s="1">
        <v>645.61390999999992</v>
      </c>
      <c r="AA163" s="1">
        <v>756.78532326423453</v>
      </c>
      <c r="AB163" s="1">
        <v>527.05889999999999</v>
      </c>
      <c r="AC163" s="1">
        <v>526.31140000000005</v>
      </c>
      <c r="AD163" s="1">
        <v>525.56309999999996</v>
      </c>
      <c r="AE163" s="1">
        <v>523.84770000000003</v>
      </c>
      <c r="AF163" s="1">
        <v>522.32876169999997</v>
      </c>
      <c r="AG163" s="1">
        <v>520.76365629999998</v>
      </c>
      <c r="AH163" s="1">
        <v>522.09284879999996</v>
      </c>
      <c r="AI163" s="1">
        <v>523.50720579999995</v>
      </c>
      <c r="AJ163" s="1">
        <v>524.63756569999998</v>
      </c>
      <c r="AK163" s="1">
        <v>526.11798739999995</v>
      </c>
      <c r="AL163" s="1">
        <v>527.51427520000004</v>
      </c>
    </row>
    <row r="164" spans="1:38" x14ac:dyDescent="0.25">
      <c r="A164" s="1" t="s">
        <v>6</v>
      </c>
      <c r="B164" s="1" t="s">
        <v>30</v>
      </c>
      <c r="C164" s="1" t="s">
        <v>14</v>
      </c>
      <c r="D164" s="1">
        <v>5383.8940000000002</v>
      </c>
      <c r="E164" s="1">
        <v>5281.5719999999983</v>
      </c>
      <c r="F164" s="1">
        <v>5574.1979999999994</v>
      </c>
      <c r="G164" s="1">
        <v>5638.5619999999999</v>
      </c>
      <c r="H164" s="1">
        <v>5681.761999999997</v>
      </c>
      <c r="I164" s="1">
        <v>5855.8670000000002</v>
      </c>
      <c r="J164" s="1">
        <v>6570.1069999999982</v>
      </c>
      <c r="K164" s="1">
        <v>6572.2209999999995</v>
      </c>
      <c r="L164" s="1">
        <v>6257.858000000002</v>
      </c>
      <c r="M164" s="1">
        <v>6533.5249999999978</v>
      </c>
      <c r="N164" s="1">
        <v>7282.5850000000009</v>
      </c>
      <c r="O164" s="1">
        <v>5455.2359999999981</v>
      </c>
      <c r="P164" s="1">
        <v>5565.8474999999989</v>
      </c>
      <c r="Q164" s="1">
        <v>6122.204499999998</v>
      </c>
      <c r="R164" s="1">
        <v>6267.7895000000026</v>
      </c>
      <c r="S164" s="1">
        <v>6382.0065899999981</v>
      </c>
      <c r="T164" s="1">
        <v>6600.291000000002</v>
      </c>
      <c r="U164" s="1">
        <v>6272.3714199999995</v>
      </c>
      <c r="V164" s="1">
        <v>6845.220269999998</v>
      </c>
      <c r="W164" s="1">
        <v>6973.5792000000001</v>
      </c>
      <c r="X164" s="1">
        <v>6712.3949200000006</v>
      </c>
      <c r="Y164" s="1">
        <v>6687.77682</v>
      </c>
      <c r="Z164" s="1">
        <v>6983.7475099999974</v>
      </c>
      <c r="AA164" s="1">
        <v>7089.3696399999981</v>
      </c>
      <c r="AB164" s="1">
        <v>7139.0671931817287</v>
      </c>
      <c r="AC164" s="1">
        <v>7198.2570677245731</v>
      </c>
      <c r="AD164" s="1">
        <v>7263.194407702339</v>
      </c>
      <c r="AE164" s="1">
        <v>7320.2302644945203</v>
      </c>
      <c r="AF164" s="1">
        <v>7376.0112255052054</v>
      </c>
      <c r="AG164" s="1">
        <v>7448.4262427637977</v>
      </c>
      <c r="AH164" s="1">
        <v>7519.3897452272449</v>
      </c>
      <c r="AI164" s="1">
        <v>7589.2433865612684</v>
      </c>
      <c r="AJ164" s="1">
        <v>7659.8853381552844</v>
      </c>
      <c r="AK164" s="1">
        <v>7662.7834171464801</v>
      </c>
      <c r="AL164" s="1">
        <v>7663.0623732668173</v>
      </c>
    </row>
    <row r="165" spans="1:38" x14ac:dyDescent="0.25">
      <c r="A165" s="1" t="s">
        <v>6</v>
      </c>
      <c r="B165" s="1" t="s">
        <v>30</v>
      </c>
      <c r="C165" s="1" t="s">
        <v>15</v>
      </c>
      <c r="D165" s="1">
        <v>474.99999999999994</v>
      </c>
      <c r="E165" s="1">
        <v>475</v>
      </c>
      <c r="F165" s="1">
        <v>475.00000000000006</v>
      </c>
      <c r="G165" s="1">
        <v>624.99999999999989</v>
      </c>
      <c r="H165" s="1">
        <v>490.85599999999977</v>
      </c>
      <c r="I165" s="1">
        <v>595.45200000000023</v>
      </c>
      <c r="J165" s="1">
        <v>793.58950000000004</v>
      </c>
      <c r="K165" s="1">
        <v>900.11350000000016</v>
      </c>
      <c r="L165" s="1">
        <v>904.54799999999989</v>
      </c>
      <c r="M165" s="1">
        <v>1056.3665000000001</v>
      </c>
      <c r="N165" s="1">
        <v>1088.56</v>
      </c>
      <c r="O165" s="1">
        <v>1189.3400000000001</v>
      </c>
      <c r="P165" s="1">
        <v>1224.2944999999997</v>
      </c>
      <c r="Q165" s="1">
        <v>1329.5114999999996</v>
      </c>
      <c r="R165" s="1">
        <v>2458.2401479000018</v>
      </c>
      <c r="S165" s="1">
        <v>1435.4921789999994</v>
      </c>
      <c r="T165" s="1">
        <v>1252.7856349999997</v>
      </c>
      <c r="U165" s="1">
        <v>1507.5207150000001</v>
      </c>
      <c r="V165" s="1">
        <v>1215.1944939056243</v>
      </c>
      <c r="W165" s="1">
        <v>1169.3181099999997</v>
      </c>
      <c r="X165" s="1">
        <v>1624.5983200000005</v>
      </c>
      <c r="Y165" s="1">
        <v>1466.6688250000004</v>
      </c>
      <c r="Z165" s="1">
        <v>1818.0019949999996</v>
      </c>
      <c r="AA165" s="1">
        <v>2013.252215</v>
      </c>
      <c r="AB165" s="1">
        <v>1542.0138700624157</v>
      </c>
      <c r="AC165" s="1">
        <v>1605.4586906921959</v>
      </c>
      <c r="AD165" s="1">
        <v>1665.2865389013593</v>
      </c>
      <c r="AE165" s="1">
        <v>1719.4787483819705</v>
      </c>
      <c r="AF165" s="1">
        <v>1771.1384844926349</v>
      </c>
      <c r="AG165" s="1">
        <v>1824.1057509960585</v>
      </c>
      <c r="AH165" s="1">
        <v>1877.0577529800137</v>
      </c>
      <c r="AI165" s="1">
        <v>1931.0522108803366</v>
      </c>
      <c r="AJ165" s="1">
        <v>1985.3269173085414</v>
      </c>
      <c r="AK165" s="1">
        <v>1995.3158304542087</v>
      </c>
      <c r="AL165" s="1">
        <v>2004.9316523526606</v>
      </c>
    </row>
    <row r="166" spans="1:38" x14ac:dyDescent="0.25">
      <c r="A166" s="1" t="s">
        <v>6</v>
      </c>
      <c r="B166" s="1" t="s">
        <v>30</v>
      </c>
      <c r="C166" s="1" t="s">
        <v>16</v>
      </c>
      <c r="D166" s="1">
        <v>4856.9845261209266</v>
      </c>
      <c r="E166" s="1">
        <v>4217.4414222384703</v>
      </c>
      <c r="F166" s="1">
        <v>4713.3135024261455</v>
      </c>
      <c r="G166" s="1">
        <v>5635.6571752798291</v>
      </c>
      <c r="H166" s="1">
        <v>5774.308219347703</v>
      </c>
      <c r="I166" s="1">
        <v>6950.2023221703894</v>
      </c>
      <c r="J166" s="1">
        <v>7104.4097712390121</v>
      </c>
      <c r="K166" s="1">
        <v>5756.2548814999809</v>
      </c>
      <c r="L166" s="1">
        <v>5993.1439041203976</v>
      </c>
      <c r="M166" s="1">
        <v>6541.4748044612261</v>
      </c>
      <c r="N166" s="1">
        <v>6660.4511977418697</v>
      </c>
      <c r="O166" s="1">
        <v>6650.869284286453</v>
      </c>
      <c r="P166" s="1">
        <v>12151.405373535528</v>
      </c>
      <c r="Q166" s="1">
        <v>13948.307108063927</v>
      </c>
      <c r="R166" s="1">
        <v>14791.223112113699</v>
      </c>
      <c r="S166" s="1">
        <v>16853.122281886983</v>
      </c>
      <c r="T166" s="1">
        <v>19293.306374664546</v>
      </c>
      <c r="U166" s="1">
        <v>21012.954625796647</v>
      </c>
      <c r="V166" s="1">
        <v>20791.879875760216</v>
      </c>
      <c r="W166" s="1">
        <v>20736.089974938935</v>
      </c>
      <c r="X166" s="1">
        <v>21915.010539393588</v>
      </c>
      <c r="Y166" s="1">
        <v>23106.820289665269</v>
      </c>
      <c r="Z166" s="1">
        <v>19833.478908538284</v>
      </c>
      <c r="AA166" s="1">
        <v>21590.821589999996</v>
      </c>
      <c r="AB166" s="1">
        <v>32969.400717445293</v>
      </c>
      <c r="AC166" s="1">
        <v>31381.382094704109</v>
      </c>
      <c r="AD166" s="1">
        <v>31663.012686889997</v>
      </c>
      <c r="AE166" s="1">
        <v>33405.917546340075</v>
      </c>
      <c r="AF166" s="1">
        <v>33954.881635586848</v>
      </c>
      <c r="AG166" s="1">
        <v>34395.57378671295</v>
      </c>
      <c r="AH166" s="1">
        <v>34831.885993361895</v>
      </c>
      <c r="AI166" s="1">
        <v>35624.577768463139</v>
      </c>
      <c r="AJ166" s="1">
        <v>36392.581836353769</v>
      </c>
      <c r="AK166" s="1">
        <v>37064.308995619918</v>
      </c>
      <c r="AL166" s="1">
        <v>37619.974871970706</v>
      </c>
    </row>
    <row r="167" spans="1:38" x14ac:dyDescent="0.25">
      <c r="A167" s="1" t="s">
        <v>6</v>
      </c>
      <c r="B167" s="1" t="s">
        <v>30</v>
      </c>
      <c r="C167" s="1" t="s">
        <v>17</v>
      </c>
      <c r="D167" s="1">
        <v>2432.5</v>
      </c>
      <c r="E167" s="1">
        <v>2257.9699999999998</v>
      </c>
      <c r="F167" s="1">
        <v>2153.11</v>
      </c>
      <c r="G167" s="1">
        <v>1911.7500000000005</v>
      </c>
      <c r="H167" s="1">
        <v>2457.6999999999998</v>
      </c>
      <c r="I167" s="1">
        <v>1770.0000000000002</v>
      </c>
      <c r="J167" s="1">
        <v>1980.83</v>
      </c>
      <c r="K167" s="1">
        <v>1690.4209255971482</v>
      </c>
      <c r="L167" s="1">
        <v>1103.3200000000006</v>
      </c>
      <c r="M167" s="1">
        <v>1885.3625269966919</v>
      </c>
      <c r="N167" s="1">
        <v>1889.821357202846</v>
      </c>
      <c r="O167" s="1">
        <v>1904.2331754575989</v>
      </c>
      <c r="P167" s="1">
        <v>1843.6894673413476</v>
      </c>
      <c r="Q167" s="1">
        <v>2180.7898304043661</v>
      </c>
      <c r="R167" s="1">
        <v>2387.2248800000007</v>
      </c>
      <c r="S167" s="1">
        <v>2557.2088100000001</v>
      </c>
      <c r="T167" s="1">
        <v>1963.4023966666668</v>
      </c>
      <c r="U167" s="1">
        <v>1415.2628733333331</v>
      </c>
      <c r="V167" s="1">
        <v>1100.1122850000002</v>
      </c>
      <c r="W167" s="1">
        <v>1149.6263800000002</v>
      </c>
      <c r="X167" s="1">
        <v>708.17558499999996</v>
      </c>
      <c r="Y167" s="1">
        <v>1152.1802499999999</v>
      </c>
      <c r="Z167" s="1">
        <v>1056.7559999999999</v>
      </c>
      <c r="AA167" s="1">
        <v>1185.9458777304369</v>
      </c>
      <c r="AB167" s="1">
        <v>1351.5365892320817</v>
      </c>
      <c r="AC167" s="1">
        <v>1334.2700677836465</v>
      </c>
      <c r="AD167" s="1">
        <v>1320.3424128518525</v>
      </c>
      <c r="AE167" s="1">
        <v>1308.0075723874129</v>
      </c>
      <c r="AF167" s="1">
        <v>1308.6835951597761</v>
      </c>
      <c r="AG167" s="1">
        <v>1309.3690050544249</v>
      </c>
      <c r="AH167" s="1">
        <v>1308.3874458355651</v>
      </c>
      <c r="AI167" s="1">
        <v>1304.25595189868</v>
      </c>
      <c r="AJ167" s="1">
        <v>1299.7460294219786</v>
      </c>
      <c r="AK167" s="1">
        <v>1297.2657537406415</v>
      </c>
      <c r="AL167" s="1">
        <v>1294.8180908187478</v>
      </c>
    </row>
    <row r="168" spans="1:38" x14ac:dyDescent="0.25">
      <c r="A168" s="1" t="s">
        <v>6</v>
      </c>
      <c r="B168" s="1" t="s">
        <v>30</v>
      </c>
      <c r="C168" s="1" t="s">
        <v>18</v>
      </c>
      <c r="E168" s="1">
        <v>3037.3895000000007</v>
      </c>
      <c r="F168" s="1">
        <v>3340.0305000000008</v>
      </c>
      <c r="G168" s="1">
        <v>2896.1755000000007</v>
      </c>
      <c r="H168" s="1">
        <v>3618.6135000000013</v>
      </c>
      <c r="I168" s="1">
        <v>3800.654</v>
      </c>
      <c r="J168" s="1">
        <v>3114.8176666666677</v>
      </c>
      <c r="K168" s="1">
        <v>4255.9929999999995</v>
      </c>
      <c r="L168" s="1">
        <v>3554.9364999999993</v>
      </c>
      <c r="M168" s="1">
        <v>2843.9711666666672</v>
      </c>
      <c r="N168" s="1">
        <v>3636.057666666667</v>
      </c>
      <c r="O168" s="1">
        <v>3763.1481666666664</v>
      </c>
      <c r="P168" s="1">
        <v>2648.6113333333342</v>
      </c>
      <c r="Q168" s="1">
        <v>2231.1824999999994</v>
      </c>
      <c r="R168" s="1">
        <v>2697.9261666666662</v>
      </c>
      <c r="S168" s="1">
        <v>2837.5073333333335</v>
      </c>
      <c r="T168" s="1">
        <v>3230.6424999999999</v>
      </c>
      <c r="U168" s="1">
        <v>3449.4038333333338</v>
      </c>
      <c r="V168" s="1">
        <v>3384.6403777777778</v>
      </c>
      <c r="W168" s="1">
        <v>2557.6713833333333</v>
      </c>
      <c r="X168" s="1">
        <v>3187.3409500000002</v>
      </c>
      <c r="Y168" s="1">
        <v>3464.1962616666665</v>
      </c>
      <c r="Z168" s="1">
        <v>3992.9154516666658</v>
      </c>
      <c r="AA168" s="1">
        <v>4212.9331216666669</v>
      </c>
      <c r="AB168" s="1">
        <v>3543.1206255930119</v>
      </c>
      <c r="AC168" s="1">
        <v>3394.1450868061693</v>
      </c>
      <c r="AD168" s="1">
        <v>3474.4981394679785</v>
      </c>
      <c r="AE168" s="1">
        <v>3517.8238642469892</v>
      </c>
      <c r="AF168" s="1">
        <v>3611.6857750310051</v>
      </c>
      <c r="AG168" s="1">
        <v>3641.2038884813196</v>
      </c>
      <c r="AH168" s="1">
        <v>3696.5067844223486</v>
      </c>
      <c r="AI168" s="1">
        <v>3791.8339030121788</v>
      </c>
      <c r="AJ168" s="1">
        <v>3888.5800308051271</v>
      </c>
      <c r="AK168" s="1">
        <v>3983.8121663150041</v>
      </c>
      <c r="AL168" s="1">
        <v>4080.5592878433481</v>
      </c>
    </row>
    <row r="169" spans="1:38" x14ac:dyDescent="0.25">
      <c r="A169" s="1" t="s">
        <v>6</v>
      </c>
      <c r="B169" s="1" t="s">
        <v>30</v>
      </c>
      <c r="C169" s="1" t="s">
        <v>19</v>
      </c>
      <c r="E169" s="1">
        <v>23025.886167001427</v>
      </c>
      <c r="F169" s="1">
        <v>25537.772424820658</v>
      </c>
      <c r="G169" s="1">
        <v>25881.582291319937</v>
      </c>
      <c r="H169" s="1">
        <v>30312.899444849354</v>
      </c>
      <c r="I169" s="1">
        <v>33752.4003207891</v>
      </c>
      <c r="J169" s="1">
        <v>37411.056262446189</v>
      </c>
      <c r="K169" s="1">
        <v>33512.873738952658</v>
      </c>
      <c r="L169" s="1">
        <v>30261.574259799145</v>
      </c>
      <c r="M169" s="1">
        <v>41010.477129540901</v>
      </c>
      <c r="N169" s="1">
        <v>39798.907009928269</v>
      </c>
      <c r="O169" s="1">
        <v>33558.560856355813</v>
      </c>
      <c r="P169" s="1">
        <v>40296.199206857964</v>
      </c>
      <c r="Q169" s="1">
        <v>44472.975434720225</v>
      </c>
      <c r="R169" s="1">
        <v>51628.080803543751</v>
      </c>
      <c r="S169" s="1">
        <v>48666.279529383079</v>
      </c>
      <c r="T169" s="1">
        <v>47510.471447661403</v>
      </c>
      <c r="U169" s="1">
        <v>42180.969392794832</v>
      </c>
      <c r="V169" s="1">
        <v>47617.578739715929</v>
      </c>
      <c r="W169" s="1">
        <v>45036.137149398855</v>
      </c>
      <c r="X169" s="1">
        <v>47294.040870601159</v>
      </c>
      <c r="Y169" s="1">
        <v>42216.561158117671</v>
      </c>
      <c r="Z169" s="1">
        <v>33922.609958117646</v>
      </c>
      <c r="AA169" s="1">
        <v>48709.463353836261</v>
      </c>
      <c r="AB169" s="1">
        <v>49186.120708129885</v>
      </c>
      <c r="AC169" s="1">
        <v>51494.672995403846</v>
      </c>
      <c r="AD169" s="1">
        <v>53769.750329662413</v>
      </c>
      <c r="AE169" s="1">
        <v>54687.883582055467</v>
      </c>
      <c r="AF169" s="1">
        <v>55763.222792293076</v>
      </c>
      <c r="AG169" s="1">
        <v>56342.142454765199</v>
      </c>
      <c r="AH169" s="1">
        <v>56938.053688303095</v>
      </c>
      <c r="AI169" s="1">
        <v>57488.005466104623</v>
      </c>
      <c r="AJ169" s="1">
        <v>58053.675252967907</v>
      </c>
      <c r="AK169" s="1">
        <v>58532.569529043962</v>
      </c>
      <c r="AL169" s="1">
        <v>59064.028867244473</v>
      </c>
    </row>
    <row r="170" spans="1:38" x14ac:dyDescent="0.25">
      <c r="A170" s="1" t="s">
        <v>6</v>
      </c>
      <c r="B170" s="1" t="s">
        <v>30</v>
      </c>
      <c r="C170" s="1" t="s">
        <v>24</v>
      </c>
      <c r="H170" s="1">
        <v>603.57600000000048</v>
      </c>
      <c r="I170" s="1">
        <v>564.62300000000005</v>
      </c>
      <c r="J170" s="1">
        <v>801.26300000000015</v>
      </c>
      <c r="K170" s="1">
        <v>1168.9059999999999</v>
      </c>
      <c r="L170" s="1">
        <v>1855.4049999999997</v>
      </c>
      <c r="M170" s="1">
        <v>2236.7067999999981</v>
      </c>
      <c r="N170" s="1">
        <v>3148.26333024</v>
      </c>
      <c r="O170" s="1">
        <v>2387.73217458</v>
      </c>
      <c r="P170" s="1">
        <v>2269.32245728</v>
      </c>
      <c r="Q170" s="1">
        <v>2901.8470911200002</v>
      </c>
      <c r="R170" s="1">
        <v>2301.4253579399997</v>
      </c>
      <c r="S170" s="1">
        <v>3073.0548508099992</v>
      </c>
      <c r="T170" s="1">
        <v>3155.9281309300013</v>
      </c>
      <c r="U170" s="1">
        <v>2771.4232199039998</v>
      </c>
      <c r="V170" s="1">
        <v>2888.5596012099968</v>
      </c>
      <c r="W170" s="1">
        <v>1369.4806810999999</v>
      </c>
      <c r="X170" s="1">
        <v>2629.8990613199994</v>
      </c>
      <c r="Y170" s="1">
        <v>2341.3753699499989</v>
      </c>
      <c r="Z170" s="1">
        <v>1704.7197683700015</v>
      </c>
      <c r="AA170" s="1">
        <v>2647.5499628363691</v>
      </c>
      <c r="AB170" s="1">
        <v>2425.51808937432</v>
      </c>
      <c r="AC170" s="1">
        <v>2479.5688527231318</v>
      </c>
      <c r="AD170" s="1">
        <v>2535.3547186262958</v>
      </c>
      <c r="AE170" s="1">
        <v>2558.7617579837747</v>
      </c>
      <c r="AF170" s="1">
        <v>2585.9200382792765</v>
      </c>
      <c r="AG170" s="1">
        <v>2599.2798225099136</v>
      </c>
      <c r="AH170" s="1">
        <v>2603.4432124236737</v>
      </c>
      <c r="AI170" s="1">
        <v>2606.5303551117709</v>
      </c>
      <c r="AJ170" s="1">
        <v>2609.8094469432999</v>
      </c>
      <c r="AK170" s="1">
        <v>2610.7452525661447</v>
      </c>
      <c r="AL170" s="1">
        <v>2613.469689010572</v>
      </c>
    </row>
    <row r="171" spans="1:38" x14ac:dyDescent="0.25">
      <c r="A171" s="1" t="s">
        <v>6</v>
      </c>
      <c r="B171" s="1" t="s">
        <v>30</v>
      </c>
      <c r="C171" s="1" t="s">
        <v>25</v>
      </c>
      <c r="H171" s="1">
        <v>379.07061899999684</v>
      </c>
      <c r="I171" s="1">
        <v>152.08442150000064</v>
      </c>
      <c r="J171" s="1">
        <v>176.79163150000414</v>
      </c>
      <c r="K171" s="1">
        <v>436.83515200000198</v>
      </c>
      <c r="L171" s="1">
        <v>1231.2590892099925</v>
      </c>
      <c r="M171" s="1">
        <v>1706.9928589999954</v>
      </c>
      <c r="N171" s="1">
        <v>1662.5940373599924</v>
      </c>
      <c r="O171" s="1">
        <v>2151.5116989999947</v>
      </c>
      <c r="P171" s="1">
        <v>2657.9731780099992</v>
      </c>
      <c r="Q171" s="1">
        <v>2098.3562973499993</v>
      </c>
      <c r="R171" s="1">
        <v>2683.6649209499988</v>
      </c>
      <c r="S171" s="1">
        <v>2014.9194100000057</v>
      </c>
      <c r="T171" s="1">
        <v>1980.7635990000008</v>
      </c>
      <c r="U171" s="1">
        <v>1753.0996968399938</v>
      </c>
      <c r="V171" s="1">
        <v>1732.2450080999952</v>
      </c>
      <c r="W171" s="1">
        <v>2018.6676518399986</v>
      </c>
      <c r="X171" s="1">
        <v>2107.9247646999975</v>
      </c>
      <c r="Y171" s="1">
        <v>2241.8600167000031</v>
      </c>
      <c r="Z171" s="1">
        <v>3153.2642706999968</v>
      </c>
      <c r="AA171" s="1">
        <v>1507.9394962041822</v>
      </c>
      <c r="AB171" s="1">
        <v>2624.5040040416802</v>
      </c>
      <c r="AC171" s="1">
        <v>2705.8077138481904</v>
      </c>
      <c r="AD171" s="1">
        <v>2784.5573119369383</v>
      </c>
      <c r="AE171" s="1">
        <v>2840.0424281721607</v>
      </c>
      <c r="AF171" s="1">
        <v>2895.6649324819291</v>
      </c>
      <c r="AG171" s="1">
        <v>2941.5189388270683</v>
      </c>
      <c r="AH171" s="1">
        <v>2985.9757050175622</v>
      </c>
      <c r="AI171" s="1">
        <v>3028.2676541050364</v>
      </c>
      <c r="AJ171" s="1">
        <v>3069.3303989063388</v>
      </c>
      <c r="AK171" s="1">
        <v>3107.3692669830839</v>
      </c>
      <c r="AL171" s="1">
        <v>3144.9708110100519</v>
      </c>
    </row>
    <row r="172" spans="1:38" x14ac:dyDescent="0.25">
      <c r="A172" s="1" t="s">
        <v>6</v>
      </c>
      <c r="B172" s="1" t="s">
        <v>30</v>
      </c>
      <c r="C172" s="1" t="s">
        <v>26</v>
      </c>
      <c r="H172" s="1">
        <v>317.35145282257429</v>
      </c>
      <c r="I172" s="1">
        <v>361.81164265338668</v>
      </c>
      <c r="J172" s="1">
        <v>456.37256861219777</v>
      </c>
      <c r="K172" s="1">
        <v>534.55833541437539</v>
      </c>
      <c r="L172" s="1">
        <v>557.82855377787166</v>
      </c>
      <c r="M172" s="1">
        <v>584.19354288399927</v>
      </c>
      <c r="N172" s="1">
        <v>618.80053496329253</v>
      </c>
      <c r="O172" s="1">
        <v>772.29735977679547</v>
      </c>
      <c r="P172" s="1">
        <v>713.12030223293698</v>
      </c>
      <c r="Q172" s="1">
        <v>569.25300929185471</v>
      </c>
      <c r="R172" s="1">
        <v>666.56094170000028</v>
      </c>
      <c r="S172" s="1">
        <v>560.89466125000024</v>
      </c>
      <c r="T172" s="1">
        <v>545.76062960999991</v>
      </c>
      <c r="U172" s="1">
        <v>680.48304885439529</v>
      </c>
      <c r="V172" s="1">
        <v>512.01848279000023</v>
      </c>
      <c r="W172" s="1">
        <v>493.49821834999989</v>
      </c>
      <c r="X172" s="1">
        <v>534.76963823000108</v>
      </c>
      <c r="Y172" s="1">
        <v>559.03738567000028</v>
      </c>
      <c r="Z172" s="1">
        <v>646.8500323300002</v>
      </c>
      <c r="AA172" s="1">
        <v>475.04967139750192</v>
      </c>
      <c r="AB172" s="1">
        <v>744.39240213260803</v>
      </c>
      <c r="AC172" s="1">
        <v>781.17281018196593</v>
      </c>
      <c r="AD172" s="1">
        <v>821.36835970164441</v>
      </c>
      <c r="AE172" s="1">
        <v>860.53922353634732</v>
      </c>
      <c r="AF172" s="1">
        <v>897.3616638770801</v>
      </c>
      <c r="AG172" s="1">
        <v>934.08083531714578</v>
      </c>
      <c r="AH172" s="1">
        <v>972.83647286153018</v>
      </c>
      <c r="AI172" s="1">
        <v>1013.1885457375072</v>
      </c>
      <c r="AJ172" s="1">
        <v>1054.5403859926219</v>
      </c>
      <c r="AK172" s="1">
        <v>1056.8209330044826</v>
      </c>
      <c r="AL172" s="1">
        <v>1059.1082428715324</v>
      </c>
    </row>
    <row r="173" spans="1:38" x14ac:dyDescent="0.25">
      <c r="A173" s="1" t="s">
        <v>6</v>
      </c>
      <c r="B173" s="1" t="s">
        <v>30</v>
      </c>
      <c r="C173" s="1" t="s">
        <v>27</v>
      </c>
      <c r="H173" s="1">
        <v>446.27335203919046</v>
      </c>
      <c r="I173" s="1">
        <v>586.898713033224</v>
      </c>
      <c r="J173" s="1">
        <v>481.7385466844994</v>
      </c>
      <c r="K173" s="1">
        <v>724.0645426077989</v>
      </c>
      <c r="L173" s="1">
        <v>707.94489122328378</v>
      </c>
      <c r="M173" s="1">
        <v>559.13113416760405</v>
      </c>
      <c r="N173" s="1">
        <v>761.58939359458623</v>
      </c>
      <c r="O173" s="1">
        <v>805.65726898367348</v>
      </c>
      <c r="P173" s="1">
        <v>694.11308920815554</v>
      </c>
      <c r="Q173" s="1">
        <v>592.17661633341231</v>
      </c>
      <c r="R173" s="1">
        <v>607.32637999999997</v>
      </c>
      <c r="S173" s="1">
        <v>418.78863000000001</v>
      </c>
      <c r="T173" s="1">
        <v>484.30317000000116</v>
      </c>
      <c r="U173" s="1">
        <v>656.26505693062563</v>
      </c>
      <c r="V173" s="1">
        <v>414.18034999999998</v>
      </c>
      <c r="W173" s="1">
        <v>446.14683999999988</v>
      </c>
      <c r="X173" s="1">
        <v>339.07779900000003</v>
      </c>
      <c r="Y173" s="1">
        <v>471.67648900000006</v>
      </c>
      <c r="Z173" s="1">
        <v>645.61390999999992</v>
      </c>
      <c r="AA173" s="1">
        <v>756.78532326423453</v>
      </c>
      <c r="AB173" s="1">
        <v>527.05887682299999</v>
      </c>
      <c r="AC173" s="1">
        <v>526.31135088140866</v>
      </c>
      <c r="AD173" s="1">
        <v>525.56309354015843</v>
      </c>
      <c r="AE173" s="1">
        <v>523.84774343207914</v>
      </c>
      <c r="AF173" s="1">
        <v>522.32876169756264</v>
      </c>
      <c r="AG173" s="1">
        <v>520.76365627736345</v>
      </c>
      <c r="AH173" s="1">
        <v>522.09284877661446</v>
      </c>
      <c r="AI173" s="1">
        <v>523.50720577681705</v>
      </c>
      <c r="AJ173" s="1">
        <v>524.63756568864233</v>
      </c>
      <c r="AK173" s="1">
        <v>526.11798743761778</v>
      </c>
      <c r="AL173" s="1">
        <v>527.51427521176515</v>
      </c>
    </row>
    <row r="174" spans="1:38" x14ac:dyDescent="0.25">
      <c r="A174" s="1" t="s">
        <v>1</v>
      </c>
      <c r="B174" s="1" t="s">
        <v>30</v>
      </c>
      <c r="C174" s="1" t="s">
        <v>14</v>
      </c>
      <c r="D174" s="1">
        <v>5383.9</v>
      </c>
      <c r="E174" s="1">
        <v>5281.6</v>
      </c>
      <c r="F174" s="1">
        <v>5574.2</v>
      </c>
      <c r="G174" s="1">
        <v>5638.6</v>
      </c>
      <c r="H174" s="1">
        <v>5681.8</v>
      </c>
      <c r="I174" s="1">
        <v>5855.9</v>
      </c>
      <c r="J174" s="1">
        <v>6570.1</v>
      </c>
      <c r="K174" s="1">
        <v>6572.2</v>
      </c>
      <c r="L174" s="1">
        <v>6257.9</v>
      </c>
      <c r="M174" s="1">
        <v>6533.5</v>
      </c>
      <c r="N174" s="1">
        <v>7282.6</v>
      </c>
      <c r="O174" s="1">
        <v>5455.2</v>
      </c>
      <c r="P174" s="1">
        <v>5565.8</v>
      </c>
      <c r="Q174" s="1">
        <v>6122.2</v>
      </c>
      <c r="R174" s="1">
        <v>6267.8</v>
      </c>
      <c r="S174" s="1">
        <v>6382</v>
      </c>
      <c r="T174" s="1">
        <v>6600.3</v>
      </c>
      <c r="U174" s="1">
        <v>6272.4</v>
      </c>
      <c r="V174" s="1">
        <v>6845.2</v>
      </c>
      <c r="W174" s="1">
        <v>6973.6</v>
      </c>
      <c r="X174" s="1">
        <v>6712.4</v>
      </c>
      <c r="Y174" s="1">
        <v>6687.8</v>
      </c>
      <c r="Z174" s="1">
        <v>6983.7475099999974</v>
      </c>
      <c r="AA174" s="1">
        <v>7089.3696399999981</v>
      </c>
      <c r="AB174" s="1">
        <v>7174.5</v>
      </c>
      <c r="AC174" s="1">
        <v>7260.4</v>
      </c>
      <c r="AD174" s="1">
        <v>7346.6</v>
      </c>
      <c r="AE174" s="1">
        <v>7415.8</v>
      </c>
      <c r="AF174" s="1">
        <v>7481.1</v>
      </c>
      <c r="AG174" s="1">
        <v>7546.5</v>
      </c>
      <c r="AH174" s="1">
        <v>7610.3</v>
      </c>
      <c r="AI174" s="1">
        <v>7675.1</v>
      </c>
      <c r="AJ174" s="1">
        <v>7742</v>
      </c>
      <c r="AK174" s="1">
        <v>7742.6</v>
      </c>
      <c r="AL174" s="1">
        <v>7741</v>
      </c>
    </row>
    <row r="175" spans="1:38" x14ac:dyDescent="0.25">
      <c r="A175" s="1" t="s">
        <v>1</v>
      </c>
      <c r="B175" s="1" t="s">
        <v>30</v>
      </c>
      <c r="C175" s="1" t="s">
        <v>15</v>
      </c>
      <c r="D175" s="1">
        <v>475</v>
      </c>
      <c r="E175" s="1">
        <v>475</v>
      </c>
      <c r="F175" s="1">
        <v>475</v>
      </c>
      <c r="G175" s="1">
        <v>625</v>
      </c>
      <c r="H175" s="1">
        <v>490.9</v>
      </c>
      <c r="I175" s="1">
        <v>595.5</v>
      </c>
      <c r="J175" s="1">
        <v>793.6</v>
      </c>
      <c r="K175" s="1">
        <v>900.1</v>
      </c>
      <c r="L175" s="1">
        <v>904.5</v>
      </c>
      <c r="M175" s="1">
        <v>1056.4000000000001</v>
      </c>
      <c r="N175" s="1">
        <v>1088.5999999999999</v>
      </c>
      <c r="O175" s="1">
        <v>1189.3</v>
      </c>
      <c r="P175" s="1">
        <v>1224.3</v>
      </c>
      <c r="Q175" s="1">
        <v>1329.5</v>
      </c>
      <c r="R175" s="1">
        <v>2458.1999999999998</v>
      </c>
      <c r="S175" s="1">
        <v>1435.5</v>
      </c>
      <c r="T175" s="1">
        <v>1252.8</v>
      </c>
      <c r="U175" s="1">
        <v>1507.5</v>
      </c>
      <c r="V175" s="1">
        <v>1215.2</v>
      </c>
      <c r="W175" s="1">
        <v>1169.3</v>
      </c>
      <c r="X175" s="1">
        <v>1624.6</v>
      </c>
      <c r="Y175" s="1">
        <v>1466.7</v>
      </c>
      <c r="Z175" s="1">
        <v>1818.0019949999996</v>
      </c>
      <c r="AA175" s="1">
        <v>2013.252215</v>
      </c>
      <c r="AB175" s="1">
        <v>1542.6</v>
      </c>
      <c r="AC175" s="1">
        <v>1606.3</v>
      </c>
      <c r="AD175" s="1">
        <v>1666.5</v>
      </c>
      <c r="AE175" s="1">
        <v>1721.3</v>
      </c>
      <c r="AF175" s="1">
        <v>1773.3</v>
      </c>
      <c r="AG175" s="1">
        <v>1826.8</v>
      </c>
      <c r="AH175" s="1">
        <v>1880.4</v>
      </c>
      <c r="AI175" s="1">
        <v>1934.9</v>
      </c>
      <c r="AJ175" s="1">
        <v>1989.6</v>
      </c>
      <c r="AK175" s="1">
        <v>1999.9</v>
      </c>
      <c r="AL175" s="1">
        <v>2009.8</v>
      </c>
    </row>
    <row r="176" spans="1:38" x14ac:dyDescent="0.25">
      <c r="A176" s="1" t="s">
        <v>1</v>
      </c>
      <c r="B176" s="1" t="s">
        <v>30</v>
      </c>
      <c r="C176" s="1" t="s">
        <v>16</v>
      </c>
      <c r="D176" s="1">
        <v>4857</v>
      </c>
      <c r="E176" s="1">
        <v>4217.3999999999996</v>
      </c>
      <c r="F176" s="1">
        <v>4713.3</v>
      </c>
      <c r="G176" s="1">
        <v>5635.7</v>
      </c>
      <c r="H176" s="1">
        <v>5774.3</v>
      </c>
      <c r="I176" s="1">
        <v>6950.2</v>
      </c>
      <c r="J176" s="1">
        <v>7104.4</v>
      </c>
      <c r="K176" s="1">
        <v>5756.3</v>
      </c>
      <c r="L176" s="1">
        <v>5993.1</v>
      </c>
      <c r="M176" s="1">
        <v>6541.5</v>
      </c>
      <c r="N176" s="1">
        <v>6660.5</v>
      </c>
      <c r="O176" s="1">
        <v>6650.9</v>
      </c>
      <c r="P176" s="1">
        <v>12151.4</v>
      </c>
      <c r="Q176" s="1">
        <v>13948.3</v>
      </c>
      <c r="R176" s="1">
        <v>14791.2</v>
      </c>
      <c r="S176" s="1">
        <v>16853.099999999999</v>
      </c>
      <c r="T176" s="1">
        <v>19293.3</v>
      </c>
      <c r="U176" s="1">
        <v>21013</v>
      </c>
      <c r="V176" s="1">
        <v>20791.900000000001</v>
      </c>
      <c r="W176" s="1">
        <v>20736.099999999999</v>
      </c>
      <c r="X176" s="1">
        <v>21915</v>
      </c>
      <c r="Y176" s="1">
        <v>23106.799999999999</v>
      </c>
      <c r="Z176" s="1">
        <v>19833.478908538284</v>
      </c>
      <c r="AA176" s="1">
        <v>21590.821589999996</v>
      </c>
      <c r="AB176" s="1">
        <v>32585</v>
      </c>
      <c r="AC176" s="1">
        <v>30822.5</v>
      </c>
      <c r="AD176" s="1">
        <v>30915.200000000001</v>
      </c>
      <c r="AE176" s="1">
        <v>32161.1</v>
      </c>
      <c r="AF176" s="1">
        <v>32372.5</v>
      </c>
      <c r="AG176" s="1">
        <v>32474</v>
      </c>
      <c r="AH176" s="1">
        <v>32582</v>
      </c>
      <c r="AI176" s="1">
        <v>32988.5</v>
      </c>
      <c r="AJ176" s="1">
        <v>33388</v>
      </c>
      <c r="AK176" s="1">
        <v>33740.1</v>
      </c>
      <c r="AL176" s="1">
        <v>34039.199999999997</v>
      </c>
    </row>
    <row r="177" spans="1:38" x14ac:dyDescent="0.25">
      <c r="A177" s="1" t="s">
        <v>1</v>
      </c>
      <c r="B177" s="1" t="s">
        <v>30</v>
      </c>
      <c r="C177" s="1" t="s">
        <v>17</v>
      </c>
      <c r="D177" s="1">
        <v>2432.5</v>
      </c>
      <c r="E177" s="1">
        <v>2257.9699999999998</v>
      </c>
      <c r="F177" s="1">
        <v>2153.11</v>
      </c>
      <c r="G177" s="1">
        <v>1911.75</v>
      </c>
      <c r="H177" s="1">
        <v>2457.6999999999998</v>
      </c>
      <c r="I177" s="1">
        <v>1770</v>
      </c>
      <c r="J177" s="1">
        <v>1980.83</v>
      </c>
      <c r="K177" s="1">
        <v>1690.42</v>
      </c>
      <c r="L177" s="1">
        <v>1103.32</v>
      </c>
      <c r="M177" s="1">
        <v>1885.36</v>
      </c>
      <c r="N177" s="1">
        <v>1889.82</v>
      </c>
      <c r="O177" s="1">
        <v>1904.23</v>
      </c>
      <c r="P177" s="1">
        <v>1843.69</v>
      </c>
      <c r="Q177" s="1">
        <v>2180.79</v>
      </c>
      <c r="R177" s="1">
        <v>2387.2199999999998</v>
      </c>
      <c r="S177" s="1">
        <v>2557.21</v>
      </c>
      <c r="T177" s="1">
        <v>1963.4</v>
      </c>
      <c r="U177" s="1">
        <v>1415.26</v>
      </c>
      <c r="V177" s="1">
        <v>1100.1099999999999</v>
      </c>
      <c r="W177" s="1">
        <v>1149.6300000000001</v>
      </c>
      <c r="X177" s="1">
        <v>708.18</v>
      </c>
      <c r="Y177" s="1">
        <v>1152.18</v>
      </c>
      <c r="Z177" s="1">
        <v>1056.7559999999999</v>
      </c>
      <c r="AA177" s="1">
        <v>1185.9458777304369</v>
      </c>
      <c r="AB177" s="1">
        <v>1356.33</v>
      </c>
      <c r="AC177" s="1">
        <v>1342.05</v>
      </c>
      <c r="AD177" s="1">
        <v>1331.71</v>
      </c>
      <c r="AE177" s="1">
        <v>1322.6</v>
      </c>
      <c r="AF177" s="1">
        <v>1326.03</v>
      </c>
      <c r="AG177" s="1">
        <v>1330.85</v>
      </c>
      <c r="AH177" s="1">
        <v>1333.71</v>
      </c>
      <c r="AI177" s="1">
        <v>1332.92</v>
      </c>
      <c r="AJ177" s="1">
        <v>1331.32</v>
      </c>
      <c r="AK177" s="1">
        <v>1331.27</v>
      </c>
      <c r="AL177" s="1">
        <v>1330.67</v>
      </c>
    </row>
    <row r="178" spans="1:38" x14ac:dyDescent="0.25">
      <c r="A178" s="1" t="s">
        <v>1</v>
      </c>
      <c r="B178" s="1" t="s">
        <v>30</v>
      </c>
      <c r="C178" s="1" t="s">
        <v>18</v>
      </c>
      <c r="E178" s="1">
        <v>3037.4</v>
      </c>
      <c r="F178" s="1">
        <v>3340</v>
      </c>
      <c r="G178" s="1">
        <v>2896.2</v>
      </c>
      <c r="H178" s="1">
        <v>3618.6</v>
      </c>
      <c r="I178" s="1">
        <v>3800.7</v>
      </c>
      <c r="J178" s="1">
        <v>3114.8</v>
      </c>
      <c r="K178" s="1">
        <v>4256</v>
      </c>
      <c r="L178" s="1">
        <v>3554.9</v>
      </c>
      <c r="M178" s="1">
        <v>2844</v>
      </c>
      <c r="N178" s="1">
        <v>3636.1</v>
      </c>
      <c r="O178" s="1">
        <v>3763.1</v>
      </c>
      <c r="P178" s="1">
        <v>2648.6</v>
      </c>
      <c r="Q178" s="1">
        <v>2231.1999999999998</v>
      </c>
      <c r="R178" s="1">
        <v>2697.9</v>
      </c>
      <c r="S178" s="1">
        <v>2837.5</v>
      </c>
      <c r="T178" s="1">
        <v>3230.6</v>
      </c>
      <c r="U178" s="1">
        <v>3449.4</v>
      </c>
      <c r="V178" s="1">
        <v>3384.6</v>
      </c>
      <c r="W178" s="1">
        <v>2557.6999999999998</v>
      </c>
      <c r="X178" s="1">
        <v>3187.3</v>
      </c>
      <c r="Y178" s="1">
        <v>3464.2</v>
      </c>
      <c r="Z178" s="1">
        <v>3992.9154516666658</v>
      </c>
      <c r="AA178" s="1">
        <v>4212.9331216666669</v>
      </c>
      <c r="AB178" s="1">
        <v>3578.9</v>
      </c>
      <c r="AC178" s="1">
        <v>3446.9</v>
      </c>
      <c r="AD178" s="1">
        <v>3544</v>
      </c>
      <c r="AE178" s="1">
        <v>3609.9</v>
      </c>
      <c r="AF178" s="1">
        <v>3678.9</v>
      </c>
      <c r="AG178" s="1">
        <v>3709.5</v>
      </c>
      <c r="AH178" s="1">
        <v>3764.2</v>
      </c>
      <c r="AI178" s="1">
        <v>3856.2</v>
      </c>
      <c r="AJ178" s="1">
        <v>3949.2</v>
      </c>
      <c r="AK178" s="1">
        <v>4040.8</v>
      </c>
      <c r="AL178" s="1">
        <v>4133.8</v>
      </c>
    </row>
    <row r="179" spans="1:38" x14ac:dyDescent="0.25">
      <c r="A179" s="1" t="s">
        <v>1</v>
      </c>
      <c r="B179" s="1" t="s">
        <v>30</v>
      </c>
      <c r="C179" s="1" t="s">
        <v>19</v>
      </c>
      <c r="E179" s="1">
        <v>23025.9</v>
      </c>
      <c r="F179" s="1">
        <v>25537.8</v>
      </c>
      <c r="G179" s="1">
        <v>25881.599999999999</v>
      </c>
      <c r="H179" s="1">
        <v>30312.9</v>
      </c>
      <c r="I179" s="1">
        <v>33752.400000000001</v>
      </c>
      <c r="J179" s="1">
        <v>37411.1</v>
      </c>
      <c r="K179" s="1">
        <v>33512.9</v>
      </c>
      <c r="L179" s="1">
        <v>30261.599999999999</v>
      </c>
      <c r="M179" s="1">
        <v>41010.5</v>
      </c>
      <c r="N179" s="1">
        <v>39798.9</v>
      </c>
      <c r="O179" s="1">
        <v>33558.6</v>
      </c>
      <c r="P179" s="1">
        <v>40296.199999999997</v>
      </c>
      <c r="Q179" s="1">
        <v>44473</v>
      </c>
      <c r="R179" s="1">
        <v>51628.1</v>
      </c>
      <c r="S179" s="1">
        <v>48666.3</v>
      </c>
      <c r="T179" s="1">
        <v>47510.5</v>
      </c>
      <c r="U179" s="1">
        <v>42181</v>
      </c>
      <c r="V179" s="1">
        <v>47617.599999999999</v>
      </c>
      <c r="W179" s="1">
        <v>45036.1</v>
      </c>
      <c r="X179" s="1">
        <v>47294</v>
      </c>
      <c r="Y179" s="1">
        <v>42216.6</v>
      </c>
      <c r="Z179" s="1">
        <v>33922.609958117646</v>
      </c>
      <c r="AA179" s="1">
        <v>48709.463353836261</v>
      </c>
      <c r="AB179" s="1">
        <v>45686.8</v>
      </c>
      <c r="AC179" s="1">
        <v>46394.5</v>
      </c>
      <c r="AD179" s="1">
        <v>47122.3</v>
      </c>
      <c r="AE179" s="1">
        <v>47669.7</v>
      </c>
      <c r="AF179" s="1">
        <v>48284.6</v>
      </c>
      <c r="AG179" s="1">
        <v>48922.8</v>
      </c>
      <c r="AH179" s="1">
        <v>49585.9</v>
      </c>
      <c r="AI179" s="1">
        <v>50211.8</v>
      </c>
      <c r="AJ179" s="1">
        <v>50838.9</v>
      </c>
      <c r="AK179" s="1">
        <v>51357.8</v>
      </c>
      <c r="AL179" s="1">
        <v>51902.1</v>
      </c>
    </row>
    <row r="180" spans="1:38" x14ac:dyDescent="0.25">
      <c r="A180" s="1" t="s">
        <v>1</v>
      </c>
      <c r="B180" s="1" t="s">
        <v>30</v>
      </c>
      <c r="C180" s="1" t="s">
        <v>24</v>
      </c>
      <c r="H180" s="1">
        <v>603.6</v>
      </c>
      <c r="I180" s="1">
        <v>564.6</v>
      </c>
      <c r="J180" s="1">
        <v>801.3</v>
      </c>
      <c r="K180" s="1">
        <v>1168.9000000000001</v>
      </c>
      <c r="L180" s="1">
        <v>1855.4</v>
      </c>
      <c r="M180" s="1">
        <v>2236.6999999999998</v>
      </c>
      <c r="N180" s="1">
        <v>3148.3</v>
      </c>
      <c r="O180" s="1">
        <v>2387.6999999999998</v>
      </c>
      <c r="P180" s="1">
        <v>2269.3000000000002</v>
      </c>
      <c r="Q180" s="1">
        <v>2901.8</v>
      </c>
      <c r="R180" s="1">
        <v>2301.4</v>
      </c>
      <c r="S180" s="1">
        <v>3073.1</v>
      </c>
      <c r="T180" s="1">
        <v>3155.9</v>
      </c>
      <c r="U180" s="1">
        <v>2771.4</v>
      </c>
      <c r="V180" s="1">
        <v>2888.6</v>
      </c>
      <c r="W180" s="1">
        <v>1369.5</v>
      </c>
      <c r="X180" s="1">
        <v>2629.8989999999999</v>
      </c>
      <c r="Y180" s="1">
        <v>2341.375</v>
      </c>
      <c r="Z180" s="1">
        <v>1704.7197683700015</v>
      </c>
      <c r="AA180" s="1">
        <v>2647.5499628363691</v>
      </c>
      <c r="AB180" s="1">
        <v>2334.9169999999999</v>
      </c>
      <c r="AC180" s="1">
        <v>2347.14</v>
      </c>
      <c r="AD180" s="1">
        <v>2362.5129999999999</v>
      </c>
      <c r="AE180" s="1">
        <v>2375.9690000000001</v>
      </c>
      <c r="AF180" s="1">
        <v>2390.7854499999999</v>
      </c>
      <c r="AG180" s="1">
        <v>2405.682366</v>
      </c>
      <c r="AH180" s="1">
        <v>2411.6209389999999</v>
      </c>
      <c r="AI180" s="1">
        <v>2416.719036</v>
      </c>
      <c r="AJ180" s="1">
        <v>2421.6193109999999</v>
      </c>
      <c r="AK180" s="1">
        <v>2423.6010470000001</v>
      </c>
      <c r="AL180" s="1">
        <v>2426.6486239999999</v>
      </c>
    </row>
    <row r="181" spans="1:38" x14ac:dyDescent="0.25">
      <c r="A181" s="1" t="s">
        <v>1</v>
      </c>
      <c r="B181" s="1" t="s">
        <v>30</v>
      </c>
      <c r="C181" s="1" t="s">
        <v>25</v>
      </c>
      <c r="H181" s="1">
        <v>379.1</v>
      </c>
      <c r="I181" s="1">
        <v>152.1</v>
      </c>
      <c r="J181" s="1">
        <v>176.8</v>
      </c>
      <c r="K181" s="1">
        <v>436.8</v>
      </c>
      <c r="L181" s="1">
        <v>1231.3</v>
      </c>
      <c r="M181" s="1">
        <v>1707</v>
      </c>
      <c r="N181" s="1">
        <v>1662.6</v>
      </c>
      <c r="O181" s="1">
        <v>2151.5</v>
      </c>
      <c r="P181" s="1">
        <v>2658</v>
      </c>
      <c r="Q181" s="1">
        <v>2098.4</v>
      </c>
      <c r="R181" s="1">
        <v>2683.7</v>
      </c>
      <c r="S181" s="1">
        <v>2014.9</v>
      </c>
      <c r="T181" s="1">
        <v>1980.8</v>
      </c>
      <c r="U181" s="1">
        <v>1753.1</v>
      </c>
      <c r="V181" s="1">
        <v>1732.2</v>
      </c>
      <c r="W181" s="1">
        <v>2018.7</v>
      </c>
      <c r="X181" s="1">
        <v>2107.9250000000002</v>
      </c>
      <c r="Y181" s="1">
        <v>2241.86</v>
      </c>
      <c r="Z181" s="1">
        <v>3153.2642706999968</v>
      </c>
      <c r="AA181" s="1">
        <v>1507.9394962041822</v>
      </c>
      <c r="AB181" s="1">
        <v>2569.7109999999998</v>
      </c>
      <c r="AC181" s="1">
        <v>2625.7669999999998</v>
      </c>
      <c r="AD181" s="1">
        <v>2680.12</v>
      </c>
      <c r="AE181" s="1">
        <v>2729.634</v>
      </c>
      <c r="AF181" s="1">
        <v>2777.8511520000002</v>
      </c>
      <c r="AG181" s="1">
        <v>2824.6283039999998</v>
      </c>
      <c r="AH181" s="1">
        <v>2870.1335089999998</v>
      </c>
      <c r="AI181" s="1">
        <v>2913.614912</v>
      </c>
      <c r="AJ181" s="1">
        <v>2955.6325069999998</v>
      </c>
      <c r="AK181" s="1">
        <v>2994.281418</v>
      </c>
      <c r="AL181" s="1">
        <v>3032.0596150000001</v>
      </c>
    </row>
    <row r="182" spans="1:38" x14ac:dyDescent="0.25">
      <c r="A182" s="1" t="s">
        <v>1</v>
      </c>
      <c r="B182" s="1" t="s">
        <v>30</v>
      </c>
      <c r="C182" s="1" t="s">
        <v>26</v>
      </c>
      <c r="H182" s="1">
        <v>317.39999999999998</v>
      </c>
      <c r="I182" s="1">
        <v>361.8</v>
      </c>
      <c r="J182" s="1">
        <v>456.4</v>
      </c>
      <c r="K182" s="1">
        <v>534.6</v>
      </c>
      <c r="L182" s="1">
        <v>557.79999999999995</v>
      </c>
      <c r="M182" s="1">
        <v>584.20000000000005</v>
      </c>
      <c r="N182" s="1">
        <v>618.79999999999995</v>
      </c>
      <c r="O182" s="1">
        <v>772.3</v>
      </c>
      <c r="P182" s="1">
        <v>713.1</v>
      </c>
      <c r="Q182" s="1">
        <v>569.29999999999995</v>
      </c>
      <c r="R182" s="1">
        <v>666.6</v>
      </c>
      <c r="S182" s="1">
        <v>560.9</v>
      </c>
      <c r="T182" s="1">
        <v>545.79999999999995</v>
      </c>
      <c r="U182" s="1">
        <v>680.5</v>
      </c>
      <c r="V182" s="1">
        <v>512</v>
      </c>
      <c r="W182" s="1">
        <v>493.5</v>
      </c>
      <c r="X182" s="1">
        <v>534.76959999999997</v>
      </c>
      <c r="Y182" s="1">
        <v>559.03740000000005</v>
      </c>
      <c r="Z182" s="1">
        <v>646.8500323300002</v>
      </c>
      <c r="AA182" s="1">
        <v>475.04967139750192</v>
      </c>
      <c r="AB182" s="1">
        <v>744.97140000000002</v>
      </c>
      <c r="AC182" s="1">
        <v>782.02679999999998</v>
      </c>
      <c r="AD182" s="1">
        <v>822.49249999999995</v>
      </c>
      <c r="AE182" s="1">
        <v>862.03009999999995</v>
      </c>
      <c r="AF182" s="1">
        <v>898.44907750000004</v>
      </c>
      <c r="AG182" s="1">
        <v>935.18628560000002</v>
      </c>
      <c r="AH182" s="1">
        <v>973.93098339999995</v>
      </c>
      <c r="AI182" s="1">
        <v>1014.22971</v>
      </c>
      <c r="AJ182" s="1">
        <v>1055.5206909999999</v>
      </c>
      <c r="AK182" s="1">
        <v>1057.7421240000001</v>
      </c>
      <c r="AL182" s="1">
        <v>1059.968621</v>
      </c>
    </row>
    <row r="183" spans="1:38" x14ac:dyDescent="0.25">
      <c r="A183" s="1" t="s">
        <v>1</v>
      </c>
      <c r="B183" s="1" t="s">
        <v>30</v>
      </c>
      <c r="C183" s="1" t="s">
        <v>27</v>
      </c>
      <c r="H183" s="1">
        <v>446.3</v>
      </c>
      <c r="I183" s="1">
        <v>586.9</v>
      </c>
      <c r="J183" s="1">
        <v>481.7</v>
      </c>
      <c r="K183" s="1">
        <v>724.1</v>
      </c>
      <c r="L183" s="1">
        <v>707.9</v>
      </c>
      <c r="M183" s="1">
        <v>559.1</v>
      </c>
      <c r="N183" s="1">
        <v>761.6</v>
      </c>
      <c r="O183" s="1">
        <v>805.7</v>
      </c>
      <c r="P183" s="1">
        <v>694.1</v>
      </c>
      <c r="Q183" s="1">
        <v>592.20000000000005</v>
      </c>
      <c r="R183" s="1">
        <v>607.29999999999995</v>
      </c>
      <c r="S183" s="1">
        <v>418.8</v>
      </c>
      <c r="T183" s="1">
        <v>484.3</v>
      </c>
      <c r="U183" s="1">
        <v>656.3</v>
      </c>
      <c r="V183" s="1">
        <v>414.2</v>
      </c>
      <c r="W183" s="1">
        <v>446.1</v>
      </c>
      <c r="X183" s="1">
        <v>339.07780000000002</v>
      </c>
      <c r="Y183" s="1">
        <v>471.67649999999998</v>
      </c>
      <c r="Z183" s="1">
        <v>645.61390999999992</v>
      </c>
      <c r="AA183" s="1">
        <v>756.78532326423453</v>
      </c>
      <c r="AB183" s="1">
        <v>527.05889999999999</v>
      </c>
      <c r="AC183" s="1">
        <v>526.31140000000005</v>
      </c>
      <c r="AD183" s="1">
        <v>525.56309999999996</v>
      </c>
      <c r="AE183" s="1">
        <v>523.84770000000003</v>
      </c>
      <c r="AF183" s="1">
        <v>522.32876169999997</v>
      </c>
      <c r="AG183" s="1">
        <v>520.76365629999998</v>
      </c>
      <c r="AH183" s="1">
        <v>522.09284879999996</v>
      </c>
      <c r="AI183" s="1">
        <v>523.50720579999995</v>
      </c>
      <c r="AJ183" s="1">
        <v>524.63756569999998</v>
      </c>
      <c r="AK183" s="1">
        <v>526.11798739999995</v>
      </c>
      <c r="AL183" s="1">
        <v>527.51427520000004</v>
      </c>
    </row>
    <row r="184" spans="1:38" x14ac:dyDescent="0.25">
      <c r="A184" s="1" t="s">
        <v>7</v>
      </c>
      <c r="B184" s="1" t="s">
        <v>30</v>
      </c>
      <c r="C184" s="1" t="s">
        <v>14</v>
      </c>
      <c r="D184" s="1">
        <v>5383.9</v>
      </c>
      <c r="E184" s="1">
        <v>5281.6</v>
      </c>
      <c r="F184" s="1">
        <v>5574.2</v>
      </c>
      <c r="G184" s="1">
        <v>5638.6</v>
      </c>
      <c r="H184" s="1">
        <v>5681.8</v>
      </c>
      <c r="I184" s="1">
        <v>5855.9</v>
      </c>
      <c r="J184" s="1">
        <v>6570.1</v>
      </c>
      <c r="K184" s="1">
        <v>6572.2</v>
      </c>
      <c r="L184" s="1">
        <v>6257.9</v>
      </c>
      <c r="M184" s="1">
        <v>6533.5</v>
      </c>
      <c r="N184" s="1">
        <v>7282.6</v>
      </c>
      <c r="O184" s="1">
        <v>5455.2</v>
      </c>
      <c r="P184" s="1">
        <v>5565.8</v>
      </c>
      <c r="Q184" s="1">
        <v>6122.2</v>
      </c>
      <c r="R184" s="1">
        <v>6267.8</v>
      </c>
      <c r="S184" s="1">
        <v>6382</v>
      </c>
      <c r="T184" s="1">
        <v>6600.3</v>
      </c>
      <c r="U184" s="1">
        <v>6272.4</v>
      </c>
      <c r="V184" s="1">
        <v>6845.2</v>
      </c>
      <c r="W184" s="1">
        <v>6973.6</v>
      </c>
      <c r="X184" s="1">
        <v>6712.4</v>
      </c>
      <c r="Y184" s="1">
        <v>6687.8</v>
      </c>
      <c r="Z184" s="1">
        <v>6983.7475099999974</v>
      </c>
      <c r="AA184" s="1">
        <v>7089.3696399999981</v>
      </c>
      <c r="AB184" s="1">
        <v>7064.9</v>
      </c>
      <c r="AC184" s="1">
        <v>7158.5</v>
      </c>
      <c r="AD184" s="1">
        <v>7253.3</v>
      </c>
      <c r="AE184" s="1">
        <v>7336.3</v>
      </c>
      <c r="AF184" s="1">
        <v>7407.6</v>
      </c>
      <c r="AG184" s="1">
        <v>7482</v>
      </c>
      <c r="AH184" s="1">
        <v>7550.2</v>
      </c>
      <c r="AI184" s="1">
        <v>7615.4</v>
      </c>
      <c r="AJ184" s="1">
        <v>7679.6</v>
      </c>
      <c r="AK184" s="1">
        <v>7677.1</v>
      </c>
      <c r="AL184" s="1">
        <v>7672.9</v>
      </c>
    </row>
    <row r="185" spans="1:38" x14ac:dyDescent="0.25">
      <c r="A185" s="1" t="s">
        <v>7</v>
      </c>
      <c r="B185" s="1" t="s">
        <v>30</v>
      </c>
      <c r="C185" s="1" t="s">
        <v>15</v>
      </c>
      <c r="D185" s="5">
        <v>475</v>
      </c>
      <c r="E185" s="5">
        <v>475</v>
      </c>
      <c r="F185" s="5">
        <v>475</v>
      </c>
      <c r="G185" s="5">
        <v>625</v>
      </c>
      <c r="H185" s="5">
        <v>490.9</v>
      </c>
      <c r="I185" s="5">
        <v>595.5</v>
      </c>
      <c r="J185" s="5">
        <v>793.6</v>
      </c>
      <c r="K185" s="5">
        <v>900.1</v>
      </c>
      <c r="L185" s="5">
        <v>904.5</v>
      </c>
      <c r="M185" s="5">
        <v>1056.4000000000001</v>
      </c>
      <c r="N185" s="5">
        <v>1088.5999999999999</v>
      </c>
      <c r="O185" s="6">
        <v>1189.3</v>
      </c>
      <c r="P185" s="6">
        <v>1224.3</v>
      </c>
      <c r="Q185" s="6">
        <v>1329.5</v>
      </c>
      <c r="R185" s="6">
        <v>2458.1999999999998</v>
      </c>
      <c r="S185" s="6">
        <v>1435.5</v>
      </c>
      <c r="T185" s="5">
        <v>1252.8</v>
      </c>
      <c r="U185" s="6">
        <v>1507.5</v>
      </c>
      <c r="V185" s="6">
        <v>1215.2</v>
      </c>
      <c r="W185" s="6">
        <v>1169.3</v>
      </c>
      <c r="X185" s="6">
        <v>1624.6</v>
      </c>
      <c r="Y185" s="6">
        <v>1466.7</v>
      </c>
      <c r="Z185" s="7">
        <v>1818.0019949999996</v>
      </c>
      <c r="AA185" s="7">
        <v>2013.252215</v>
      </c>
      <c r="AB185" s="6">
        <v>1546.9</v>
      </c>
      <c r="AC185" s="6">
        <v>1609.2</v>
      </c>
      <c r="AD185" s="6">
        <v>1667.5</v>
      </c>
      <c r="AE185" s="6">
        <v>1719.8</v>
      </c>
      <c r="AF185" s="6">
        <v>1769.9</v>
      </c>
      <c r="AG185" s="6">
        <v>1821.7</v>
      </c>
      <c r="AH185" s="6">
        <v>1874.2</v>
      </c>
      <c r="AI185" s="6">
        <v>1928.1</v>
      </c>
      <c r="AJ185" s="6">
        <v>1982.7</v>
      </c>
      <c r="AK185" s="6">
        <v>1993</v>
      </c>
      <c r="AL185" s="8">
        <v>2002.8</v>
      </c>
    </row>
    <row r="186" spans="1:38" x14ac:dyDescent="0.25">
      <c r="A186" s="1" t="s">
        <v>7</v>
      </c>
      <c r="B186" s="1" t="s">
        <v>30</v>
      </c>
      <c r="C186" s="1" t="s">
        <v>16</v>
      </c>
      <c r="D186" s="1">
        <v>4857</v>
      </c>
      <c r="E186" s="1">
        <v>4217.3999999999996</v>
      </c>
      <c r="F186" s="1">
        <v>4713.3</v>
      </c>
      <c r="G186" s="1">
        <v>5635.7</v>
      </c>
      <c r="H186" s="1">
        <v>5774.3</v>
      </c>
      <c r="I186" s="1">
        <v>6950.2</v>
      </c>
      <c r="J186" s="1">
        <v>7104.4</v>
      </c>
      <c r="K186" s="1">
        <v>5756.3</v>
      </c>
      <c r="L186" s="1">
        <v>5993.1</v>
      </c>
      <c r="M186" s="1">
        <v>6541.5</v>
      </c>
      <c r="N186" s="1">
        <v>6660.5</v>
      </c>
      <c r="O186" s="1">
        <v>6650.9</v>
      </c>
      <c r="P186" s="1">
        <v>12151.4</v>
      </c>
      <c r="Q186" s="1">
        <v>13948.3</v>
      </c>
      <c r="R186" s="1">
        <v>14791.2</v>
      </c>
      <c r="S186" s="1">
        <v>16853.099999999999</v>
      </c>
      <c r="T186" s="1">
        <v>19293.3</v>
      </c>
      <c r="U186" s="1">
        <v>21013</v>
      </c>
      <c r="V186" s="1">
        <v>20791.900000000001</v>
      </c>
      <c r="W186" s="1">
        <v>20736.099999999999</v>
      </c>
      <c r="X186" s="1">
        <v>21915</v>
      </c>
      <c r="Y186" s="1">
        <v>23106.799999999999</v>
      </c>
      <c r="Z186" s="1">
        <v>19833.478908538284</v>
      </c>
      <c r="AA186" s="1">
        <v>21590.821589999996</v>
      </c>
      <c r="AB186" s="1">
        <v>36062.699999999997</v>
      </c>
      <c r="AC186" s="1">
        <v>38362.800000000003</v>
      </c>
      <c r="AD186" s="1">
        <v>41621.1</v>
      </c>
      <c r="AE186" s="1">
        <v>43368.4</v>
      </c>
      <c r="AF186" s="1">
        <v>44521.4</v>
      </c>
      <c r="AG186" s="1">
        <v>45640.2</v>
      </c>
      <c r="AH186" s="1">
        <v>46481</v>
      </c>
      <c r="AI186" s="1">
        <v>47320.5</v>
      </c>
      <c r="AJ186" s="1">
        <v>48006.400000000001</v>
      </c>
      <c r="AK186" s="1">
        <v>48719.199999999997</v>
      </c>
      <c r="AL186" s="1">
        <v>49376.7</v>
      </c>
    </row>
    <row r="187" spans="1:38" x14ac:dyDescent="0.25">
      <c r="A187" s="1" t="s">
        <v>7</v>
      </c>
      <c r="B187" s="1" t="s">
        <v>30</v>
      </c>
      <c r="C187" s="1" t="s">
        <v>17</v>
      </c>
      <c r="D187" s="1">
        <v>2432.5</v>
      </c>
      <c r="E187" s="1">
        <v>2257.9699999999998</v>
      </c>
      <c r="F187" s="1">
        <v>2153.11</v>
      </c>
      <c r="G187" s="1">
        <v>1911.75</v>
      </c>
      <c r="H187" s="1">
        <v>2457.6999999999998</v>
      </c>
      <c r="I187" s="1">
        <v>1770</v>
      </c>
      <c r="J187" s="1">
        <v>1980.83</v>
      </c>
      <c r="K187" s="1">
        <v>1690.42</v>
      </c>
      <c r="L187" s="1">
        <v>1103.32</v>
      </c>
      <c r="M187" s="1">
        <v>1885.36</v>
      </c>
      <c r="N187" s="1">
        <v>1889.82</v>
      </c>
      <c r="O187" s="1">
        <v>1904.23</v>
      </c>
      <c r="P187" s="1">
        <v>1843.69</v>
      </c>
      <c r="Q187" s="1">
        <v>2180.79</v>
      </c>
      <c r="R187" s="1">
        <v>2387.2199999999998</v>
      </c>
      <c r="S187" s="1">
        <v>2557.21</v>
      </c>
      <c r="T187" s="1">
        <v>1963.4</v>
      </c>
      <c r="U187" s="1">
        <v>1415.26</v>
      </c>
      <c r="V187" s="1">
        <v>1100.1099999999999</v>
      </c>
      <c r="W187" s="1">
        <v>1149.6300000000001</v>
      </c>
      <c r="X187" s="1">
        <v>708.18</v>
      </c>
      <c r="Y187" s="1">
        <v>1152.18</v>
      </c>
      <c r="Z187" s="1">
        <v>1056.7559999999999</v>
      </c>
      <c r="AA187" s="1">
        <v>1185.9458777304369</v>
      </c>
      <c r="AB187" s="1">
        <v>1412.11</v>
      </c>
      <c r="AC187" s="1">
        <v>1389.29</v>
      </c>
      <c r="AD187" s="1">
        <v>1361.96</v>
      </c>
      <c r="AE187" s="1">
        <v>1335.88</v>
      </c>
      <c r="AF187" s="1">
        <v>1320.87</v>
      </c>
      <c r="AG187" s="1">
        <v>1309.6300000000001</v>
      </c>
      <c r="AH187" s="1">
        <v>1301.95</v>
      </c>
      <c r="AI187" s="1">
        <v>1297.3800000000001</v>
      </c>
      <c r="AJ187" s="1">
        <v>1295.1099999999999</v>
      </c>
      <c r="AK187" s="1">
        <v>1293.3399999999999</v>
      </c>
      <c r="AL187" s="1">
        <v>1291.22</v>
      </c>
    </row>
    <row r="188" spans="1:38" x14ac:dyDescent="0.25">
      <c r="A188" s="1" t="s">
        <v>7</v>
      </c>
      <c r="B188" s="1" t="s">
        <v>30</v>
      </c>
      <c r="C188" s="1" t="s">
        <v>18</v>
      </c>
      <c r="E188" s="1">
        <v>3037.4</v>
      </c>
      <c r="F188" s="1">
        <v>3340</v>
      </c>
      <c r="G188" s="1">
        <v>2896.2</v>
      </c>
      <c r="H188" s="1">
        <v>3618.6</v>
      </c>
      <c r="I188" s="1">
        <v>3800.7</v>
      </c>
      <c r="J188" s="1">
        <v>3114.8</v>
      </c>
      <c r="K188" s="1">
        <v>4256</v>
      </c>
      <c r="L188" s="1">
        <v>3554.9</v>
      </c>
      <c r="M188" s="1">
        <v>2844</v>
      </c>
      <c r="N188" s="1">
        <v>3636.1</v>
      </c>
      <c r="O188" s="1">
        <v>3763.1</v>
      </c>
      <c r="P188" s="1">
        <v>2648.6</v>
      </c>
      <c r="Q188" s="1">
        <v>2231.1999999999998</v>
      </c>
      <c r="R188" s="1">
        <v>2697.9</v>
      </c>
      <c r="S188" s="1">
        <v>2837.5</v>
      </c>
      <c r="T188" s="1">
        <v>3230.6</v>
      </c>
      <c r="U188" s="1">
        <v>3449.4</v>
      </c>
      <c r="V188" s="1">
        <v>3384.6</v>
      </c>
      <c r="W188" s="1">
        <v>2557.6999999999998</v>
      </c>
      <c r="X188" s="1">
        <v>3187.3</v>
      </c>
      <c r="Y188" s="1">
        <v>3464.2</v>
      </c>
      <c r="Z188" s="1">
        <v>3992.9154516666658</v>
      </c>
      <c r="AA188" s="1">
        <v>4212.9331216666669</v>
      </c>
      <c r="AB188" s="1">
        <v>3484.1</v>
      </c>
      <c r="AC188" s="1">
        <v>3339.3</v>
      </c>
      <c r="AD188" s="1">
        <v>3440.1</v>
      </c>
      <c r="AE188" s="1">
        <v>3507.8</v>
      </c>
      <c r="AF188" s="1">
        <v>3578.7</v>
      </c>
      <c r="AG188" s="1">
        <v>3608.4</v>
      </c>
      <c r="AH188" s="1">
        <v>3663.8</v>
      </c>
      <c r="AI188" s="1">
        <v>3758.5</v>
      </c>
      <c r="AJ188" s="1">
        <v>3854.6</v>
      </c>
      <c r="AK188" s="1">
        <v>3949.3</v>
      </c>
      <c r="AL188" s="1">
        <v>4045.4</v>
      </c>
    </row>
    <row r="189" spans="1:38" x14ac:dyDescent="0.25">
      <c r="A189" s="1" t="s">
        <v>7</v>
      </c>
      <c r="B189" s="1" t="s">
        <v>30</v>
      </c>
      <c r="C189" s="1" t="s">
        <v>19</v>
      </c>
      <c r="E189" s="1">
        <v>23025.9</v>
      </c>
      <c r="F189" s="1">
        <v>25537.8</v>
      </c>
      <c r="G189" s="1">
        <v>25881.599999999999</v>
      </c>
      <c r="H189" s="1">
        <v>30312.9</v>
      </c>
      <c r="I189" s="1">
        <v>33752.400000000001</v>
      </c>
      <c r="J189" s="1">
        <v>37411.1</v>
      </c>
      <c r="K189" s="1">
        <v>33512.9</v>
      </c>
      <c r="L189" s="1">
        <v>30261.599999999999</v>
      </c>
      <c r="M189" s="1">
        <v>41010.5</v>
      </c>
      <c r="N189" s="1">
        <v>39798.9</v>
      </c>
      <c r="O189" s="1">
        <v>33558.6</v>
      </c>
      <c r="P189" s="1">
        <v>40296.199999999997</v>
      </c>
      <c r="Q189" s="1">
        <v>44473</v>
      </c>
      <c r="R189" s="1">
        <v>51628.1</v>
      </c>
      <c r="S189" s="1">
        <v>48666.3</v>
      </c>
      <c r="T189" s="1">
        <v>47510.5</v>
      </c>
      <c r="U189" s="1">
        <v>42181</v>
      </c>
      <c r="V189" s="1">
        <v>47617.599999999999</v>
      </c>
      <c r="W189" s="1">
        <v>45036.1</v>
      </c>
      <c r="X189" s="1">
        <v>47294</v>
      </c>
      <c r="Y189" s="1">
        <v>42216.6</v>
      </c>
      <c r="Z189" s="1">
        <v>33922.609958117646</v>
      </c>
      <c r="AA189" s="1">
        <v>48709.463353836261</v>
      </c>
      <c r="AB189" s="1">
        <v>55774.2</v>
      </c>
      <c r="AC189" s="1">
        <v>59524.7</v>
      </c>
      <c r="AD189" s="1">
        <v>62911.9</v>
      </c>
      <c r="AE189" s="1">
        <v>62618.7</v>
      </c>
      <c r="AF189" s="1">
        <v>62640.3</v>
      </c>
      <c r="AG189" s="1">
        <v>62598</v>
      </c>
      <c r="AH189" s="1">
        <v>62675</v>
      </c>
      <c r="AI189" s="1">
        <v>62830.2</v>
      </c>
      <c r="AJ189" s="1">
        <v>63025.599999999999</v>
      </c>
      <c r="AK189" s="1">
        <v>63064.7</v>
      </c>
      <c r="AL189" s="1">
        <v>63144.6</v>
      </c>
    </row>
    <row r="190" spans="1:38" x14ac:dyDescent="0.25">
      <c r="A190" s="1" t="s">
        <v>7</v>
      </c>
      <c r="B190" s="1" t="s">
        <v>30</v>
      </c>
      <c r="C190" s="1" t="s">
        <v>24</v>
      </c>
      <c r="H190" s="1">
        <v>603.6</v>
      </c>
      <c r="I190" s="1">
        <v>564.6</v>
      </c>
      <c r="J190" s="1">
        <v>801.3</v>
      </c>
      <c r="K190" s="1">
        <v>1168.9000000000001</v>
      </c>
      <c r="L190" s="1">
        <v>1855.4</v>
      </c>
      <c r="M190" s="1">
        <v>2236.6999999999998</v>
      </c>
      <c r="N190" s="1">
        <v>3148.3</v>
      </c>
      <c r="O190" s="1">
        <v>2387.6999999999998</v>
      </c>
      <c r="P190" s="1">
        <v>2269.3000000000002</v>
      </c>
      <c r="Q190" s="1">
        <v>2901.8</v>
      </c>
      <c r="R190" s="1">
        <v>2301.4</v>
      </c>
      <c r="S190" s="1">
        <v>3073.1</v>
      </c>
      <c r="T190" s="1">
        <v>3155.9</v>
      </c>
      <c r="U190" s="1">
        <v>2771.4</v>
      </c>
      <c r="V190" s="1">
        <v>2888.6</v>
      </c>
      <c r="W190" s="1">
        <v>1369.5</v>
      </c>
      <c r="X190" s="1">
        <v>2629.8989999999999</v>
      </c>
      <c r="Y190" s="1">
        <v>2341.375</v>
      </c>
      <c r="Z190" s="1">
        <v>1704.7197683700015</v>
      </c>
      <c r="AA190" s="1">
        <v>2647.5499628363691</v>
      </c>
      <c r="AB190" s="1">
        <v>2601.7150000000001</v>
      </c>
      <c r="AC190" s="1">
        <v>2697.558</v>
      </c>
      <c r="AD190" s="1">
        <v>2786.3119999999999</v>
      </c>
      <c r="AE190" s="1">
        <v>2776.9549999999999</v>
      </c>
      <c r="AF190" s="1">
        <v>2775.6359699999998</v>
      </c>
      <c r="AG190" s="1">
        <v>2772.0482619999998</v>
      </c>
      <c r="AH190" s="1">
        <v>2762.0105490000001</v>
      </c>
      <c r="AI190" s="1">
        <v>2754.2112569999999</v>
      </c>
      <c r="AJ190" s="1">
        <v>2747.2659250000002</v>
      </c>
      <c r="AK190" s="1">
        <v>2736.1110079999999</v>
      </c>
      <c r="AL190" s="1">
        <v>2726.4358090000001</v>
      </c>
    </row>
    <row r="191" spans="1:38" x14ac:dyDescent="0.25">
      <c r="A191" s="1" t="s">
        <v>7</v>
      </c>
      <c r="B191" s="1" t="s">
        <v>30</v>
      </c>
      <c r="C191" s="1" t="s">
        <v>25</v>
      </c>
      <c r="H191" s="1">
        <v>379.1</v>
      </c>
      <c r="I191" s="1">
        <v>152.1</v>
      </c>
      <c r="J191" s="1">
        <v>176.8</v>
      </c>
      <c r="K191" s="1">
        <v>436.8</v>
      </c>
      <c r="L191" s="1">
        <v>1231.3</v>
      </c>
      <c r="M191" s="1">
        <v>1707</v>
      </c>
      <c r="N191" s="1">
        <v>1662.6</v>
      </c>
      <c r="O191" s="1">
        <v>2151.5</v>
      </c>
      <c r="P191" s="1">
        <v>2658</v>
      </c>
      <c r="Q191" s="1">
        <v>2098.4</v>
      </c>
      <c r="R191" s="1">
        <v>2683.7</v>
      </c>
      <c r="S191" s="1">
        <v>2014.9</v>
      </c>
      <c r="T191" s="1">
        <v>1980.8</v>
      </c>
      <c r="U191" s="1">
        <v>1753.1</v>
      </c>
      <c r="V191" s="1">
        <v>1732.2</v>
      </c>
      <c r="W191" s="1">
        <v>2018.7</v>
      </c>
      <c r="X191" s="1">
        <v>2107.9250000000002</v>
      </c>
      <c r="Y191" s="1">
        <v>2241.86</v>
      </c>
      <c r="Z191" s="1">
        <v>3153.2642706999968</v>
      </c>
      <c r="AA191" s="1">
        <v>1507.9394962041822</v>
      </c>
      <c r="AB191" s="1">
        <v>2730.5320000000002</v>
      </c>
      <c r="AC191" s="1">
        <v>2836.7809999999999</v>
      </c>
      <c r="AD191" s="1">
        <v>2935.1779999999999</v>
      </c>
      <c r="AE191" s="1">
        <v>2970.9989999999998</v>
      </c>
      <c r="AF191" s="1">
        <v>3009.5298419999999</v>
      </c>
      <c r="AG191" s="1">
        <v>3045.2121950000001</v>
      </c>
      <c r="AH191" s="1">
        <v>3081.145653</v>
      </c>
      <c r="AI191" s="1">
        <v>3116.9037130000002</v>
      </c>
      <c r="AJ191" s="1">
        <v>3151.829898</v>
      </c>
      <c r="AK191" s="1">
        <v>3182.6120799999999</v>
      </c>
      <c r="AL191" s="1">
        <v>3212.7715320000002</v>
      </c>
    </row>
    <row r="192" spans="1:38" x14ac:dyDescent="0.25">
      <c r="A192" s="1" t="s">
        <v>7</v>
      </c>
      <c r="B192" s="1" t="s">
        <v>30</v>
      </c>
      <c r="C192" s="1" t="s">
        <v>26</v>
      </c>
      <c r="H192" s="1">
        <v>317.39999999999998</v>
      </c>
      <c r="I192" s="1">
        <v>361.8</v>
      </c>
      <c r="J192" s="1">
        <v>456.4</v>
      </c>
      <c r="K192" s="1">
        <v>534.6</v>
      </c>
      <c r="L192" s="1">
        <v>557.79999999999995</v>
      </c>
      <c r="M192" s="1">
        <v>584.20000000000005</v>
      </c>
      <c r="N192" s="1">
        <v>618.79999999999995</v>
      </c>
      <c r="O192" s="1">
        <v>772.3</v>
      </c>
      <c r="P192" s="1">
        <v>713.1</v>
      </c>
      <c r="Q192" s="1">
        <v>569.29999999999995</v>
      </c>
      <c r="R192" s="1">
        <v>666.6</v>
      </c>
      <c r="S192" s="1">
        <v>560.9</v>
      </c>
      <c r="T192" s="1">
        <v>545.79999999999995</v>
      </c>
      <c r="U192" s="1">
        <v>680.5</v>
      </c>
      <c r="V192" s="1">
        <v>512</v>
      </c>
      <c r="W192" s="1">
        <v>493.5</v>
      </c>
      <c r="X192" s="1">
        <v>534.76959999999997</v>
      </c>
      <c r="Y192" s="1">
        <v>559.03740000000005</v>
      </c>
      <c r="Z192" s="1">
        <v>646.8500323300002</v>
      </c>
      <c r="AA192" s="1">
        <v>475.04967139750192</v>
      </c>
      <c r="AB192" s="1">
        <v>743.43600000000004</v>
      </c>
      <c r="AC192" s="1">
        <v>780.28359999999998</v>
      </c>
      <c r="AD192" s="1">
        <v>820.81050000000005</v>
      </c>
      <c r="AE192" s="1">
        <v>860.37540000000001</v>
      </c>
      <c r="AF192" s="1">
        <v>896.82562280000002</v>
      </c>
      <c r="AG192" s="1">
        <v>933.54723869999998</v>
      </c>
      <c r="AH192" s="1">
        <v>972.30468629999996</v>
      </c>
      <c r="AI192" s="1">
        <v>1012.646475</v>
      </c>
      <c r="AJ192" s="1">
        <v>1053.9886550000001</v>
      </c>
      <c r="AK192" s="1">
        <v>1056.2594549999999</v>
      </c>
      <c r="AL192" s="1">
        <v>1058.5369330000001</v>
      </c>
    </row>
    <row r="193" spans="1:38" x14ac:dyDescent="0.25">
      <c r="A193" s="1" t="s">
        <v>7</v>
      </c>
      <c r="B193" s="1" t="s">
        <v>30</v>
      </c>
      <c r="C193" s="1" t="s">
        <v>27</v>
      </c>
      <c r="H193" s="1">
        <v>446.3</v>
      </c>
      <c r="I193" s="1">
        <v>586.9</v>
      </c>
      <c r="J193" s="1">
        <v>481.7</v>
      </c>
      <c r="K193" s="1">
        <v>724.1</v>
      </c>
      <c r="L193" s="1">
        <v>707.9</v>
      </c>
      <c r="M193" s="1">
        <v>559.1</v>
      </c>
      <c r="N193" s="1">
        <v>761.6</v>
      </c>
      <c r="O193" s="1">
        <v>805.7</v>
      </c>
      <c r="P193" s="1">
        <v>694.1</v>
      </c>
      <c r="Q193" s="1">
        <v>592.20000000000005</v>
      </c>
      <c r="R193" s="1">
        <v>607.29999999999995</v>
      </c>
      <c r="S193" s="1">
        <v>418.8</v>
      </c>
      <c r="T193" s="1">
        <v>484.3</v>
      </c>
      <c r="U193" s="1">
        <v>656.3</v>
      </c>
      <c r="V193" s="1">
        <v>414.2</v>
      </c>
      <c r="W193" s="1">
        <v>446.1</v>
      </c>
      <c r="X193" s="1">
        <v>339.07780000000002</v>
      </c>
      <c r="Y193" s="1">
        <v>471.67649999999998</v>
      </c>
      <c r="Z193" s="1">
        <v>645.61390999999992</v>
      </c>
      <c r="AA193" s="1">
        <v>756.78532326423453</v>
      </c>
      <c r="AB193" s="1">
        <v>527.05889999999999</v>
      </c>
      <c r="AC193" s="1">
        <v>526.31140000000005</v>
      </c>
      <c r="AD193" s="1">
        <v>525.56309999999996</v>
      </c>
      <c r="AE193" s="1">
        <v>523.84770000000003</v>
      </c>
      <c r="AF193" s="1">
        <v>522.32876169999997</v>
      </c>
      <c r="AG193" s="1">
        <v>520.76365629999998</v>
      </c>
      <c r="AH193" s="1">
        <v>522.09284879999996</v>
      </c>
      <c r="AI193" s="1">
        <v>523.50720579999995</v>
      </c>
      <c r="AJ193" s="1">
        <v>524.63756569999998</v>
      </c>
      <c r="AK193" s="1">
        <v>526.11798739999995</v>
      </c>
      <c r="AL193" s="1">
        <v>527.51427520000004</v>
      </c>
    </row>
    <row r="194" spans="1:38" x14ac:dyDescent="0.25">
      <c r="A194" s="1" t="s">
        <v>31</v>
      </c>
      <c r="B194" s="1" t="s">
        <v>12</v>
      </c>
      <c r="D194" s="1">
        <v>17096.123</v>
      </c>
      <c r="E194" s="1">
        <v>17314.960999999999</v>
      </c>
      <c r="F194" s="1">
        <v>18608.273999999998</v>
      </c>
      <c r="G194" s="1">
        <v>19854.599999999999</v>
      </c>
      <c r="H194" s="1">
        <v>20378.537</v>
      </c>
      <c r="I194" s="1">
        <v>21367.239999999998</v>
      </c>
      <c r="J194" s="1">
        <v>22769.634999999998</v>
      </c>
      <c r="K194" s="1">
        <v>24231.129000000001</v>
      </c>
      <c r="L194" s="1">
        <v>24113.428</v>
      </c>
      <c r="M194" s="1">
        <v>24642.560000000001</v>
      </c>
      <c r="N194" s="1">
        <v>26431.001</v>
      </c>
      <c r="O194" s="1">
        <v>26782.93</v>
      </c>
      <c r="P194" s="1">
        <v>28751.277999999998</v>
      </c>
      <c r="Q194" s="1">
        <v>28114.885000000002</v>
      </c>
      <c r="R194" s="1">
        <v>28135.58</v>
      </c>
      <c r="S194" s="1">
        <v>29744.437999999998</v>
      </c>
      <c r="T194" s="1">
        <v>29133.794000000002</v>
      </c>
      <c r="U194" s="1">
        <v>28743.865999999998</v>
      </c>
      <c r="V194" s="1">
        <v>28398.194</v>
      </c>
      <c r="W194" s="1">
        <v>28348.300999999999</v>
      </c>
      <c r="X194" s="1">
        <v>29014.762999999999</v>
      </c>
      <c r="Y194" s="1">
        <v>29676.576999999997</v>
      </c>
      <c r="Z194" s="1">
        <v>30517.806819751593</v>
      </c>
      <c r="AA194" s="1">
        <v>30882.944326585744</v>
      </c>
      <c r="AB194" s="1">
        <v>31536.670538107421</v>
      </c>
      <c r="AC194" s="1">
        <v>32146.279684939931</v>
      </c>
      <c r="AD194" s="1">
        <v>32967.987731565219</v>
      </c>
      <c r="AE194" s="1">
        <v>33294.848577845674</v>
      </c>
      <c r="AF194" s="1">
        <v>33595.673223995269</v>
      </c>
      <c r="AG194" s="1">
        <v>33739.871463529256</v>
      </c>
      <c r="AH194" s="1">
        <v>33887.584598625428</v>
      </c>
      <c r="AI194" s="1">
        <v>34064.344582547266</v>
      </c>
      <c r="AJ194" s="1">
        <v>34238.319521754078</v>
      </c>
      <c r="AK194" s="1">
        <v>34404.331300710357</v>
      </c>
      <c r="AL194" s="1">
        <v>34565.733919055216</v>
      </c>
    </row>
    <row r="195" spans="1:38" x14ac:dyDescent="0.25">
      <c r="A195" s="1" t="s">
        <v>31</v>
      </c>
      <c r="B195" s="1" t="s">
        <v>2</v>
      </c>
      <c r="D195" s="1">
        <v>6758.377000000004</v>
      </c>
      <c r="E195" s="1">
        <v>7389.0390000000043</v>
      </c>
      <c r="F195" s="1">
        <v>6588.3260000000009</v>
      </c>
      <c r="G195" s="1">
        <v>6408.1000000000022</v>
      </c>
      <c r="H195" s="1">
        <v>6555.0629999999983</v>
      </c>
      <c r="I195" s="1">
        <v>5517.8600000000006</v>
      </c>
      <c r="J195" s="1">
        <v>6042.364999999998</v>
      </c>
      <c r="K195" s="1">
        <v>6423.2710000000006</v>
      </c>
      <c r="L195" s="1">
        <v>5360.7719999999972</v>
      </c>
      <c r="M195" s="1">
        <v>4144.5399999999972</v>
      </c>
      <c r="N195" s="1">
        <v>5386.7990000000027</v>
      </c>
      <c r="O195" s="1">
        <v>5860.1699999999983</v>
      </c>
      <c r="P195" s="1">
        <v>5039.3220000000001</v>
      </c>
      <c r="Q195" s="1">
        <v>4990.2149999999965</v>
      </c>
      <c r="R195" s="1">
        <v>6343.2200000000012</v>
      </c>
      <c r="S195" s="1">
        <v>5895.3620000000046</v>
      </c>
      <c r="T195" s="1">
        <v>7344.0059999999939</v>
      </c>
      <c r="U195" s="1">
        <v>6947.3339999999989</v>
      </c>
      <c r="V195" s="1">
        <v>7640.2060000000019</v>
      </c>
      <c r="W195" s="1">
        <v>8228.2289999999994</v>
      </c>
      <c r="X195" s="1">
        <v>7966.8669999999984</v>
      </c>
      <c r="Y195" s="1">
        <v>8387.2730000000083</v>
      </c>
      <c r="Z195" s="1">
        <v>7640.51218024841</v>
      </c>
      <c r="AA195" s="1">
        <v>7543.1636734142558</v>
      </c>
      <c r="AB195" s="1">
        <v>6234.9194618925831</v>
      </c>
      <c r="AC195" s="1">
        <v>5653.220315060069</v>
      </c>
      <c r="AD195" s="1">
        <v>5146.3222684347784</v>
      </c>
      <c r="AE195" s="1">
        <v>5034.3514221543301</v>
      </c>
      <c r="AF195" s="1">
        <v>4910.2567760047314</v>
      </c>
      <c r="AG195" s="1">
        <v>4916.5285364707524</v>
      </c>
      <c r="AH195" s="1">
        <v>4941.6354013745731</v>
      </c>
      <c r="AI195" s="1">
        <v>4948.7254174527407</v>
      </c>
      <c r="AJ195" s="1">
        <v>4965.4404782459242</v>
      </c>
      <c r="AK195" s="1">
        <v>4996.1286992896421</v>
      </c>
      <c r="AL195" s="1">
        <v>5011.1560809447838</v>
      </c>
    </row>
    <row r="196" spans="1:38" x14ac:dyDescent="0.25">
      <c r="A196" s="1" t="s">
        <v>31</v>
      </c>
      <c r="B196" s="1" t="s">
        <v>13</v>
      </c>
      <c r="D196" s="1">
        <v>23854.500000000004</v>
      </c>
      <c r="E196" s="1">
        <v>24704.000000000004</v>
      </c>
      <c r="F196" s="1">
        <v>25196.6</v>
      </c>
      <c r="G196" s="1">
        <v>26262.7</v>
      </c>
      <c r="H196" s="1">
        <v>26933.599999999999</v>
      </c>
      <c r="I196" s="1">
        <v>26885.1</v>
      </c>
      <c r="J196" s="1">
        <v>28811.999999999996</v>
      </c>
      <c r="K196" s="1">
        <v>30654.400000000001</v>
      </c>
      <c r="L196" s="1">
        <v>29474.199999999997</v>
      </c>
      <c r="M196" s="1">
        <v>28787.1</v>
      </c>
      <c r="N196" s="1">
        <v>31817.800000000003</v>
      </c>
      <c r="O196" s="1">
        <v>32643.1</v>
      </c>
      <c r="P196" s="1">
        <v>33790.6</v>
      </c>
      <c r="Q196" s="1">
        <v>33105.1</v>
      </c>
      <c r="R196" s="1">
        <v>34478.800000000003</v>
      </c>
      <c r="S196" s="1">
        <v>35639.800000000003</v>
      </c>
      <c r="T196" s="1">
        <v>36477.799999999996</v>
      </c>
      <c r="U196" s="1">
        <v>35691.199999999997</v>
      </c>
      <c r="V196" s="1">
        <v>36038.400000000001</v>
      </c>
      <c r="W196" s="1">
        <v>36576.53</v>
      </c>
      <c r="X196" s="1">
        <v>36981.629999999997</v>
      </c>
      <c r="Y196" s="1">
        <v>38063.850000000006</v>
      </c>
      <c r="Z196" s="1">
        <v>38158.319000000003</v>
      </c>
      <c r="AA196" s="1">
        <v>38426.108</v>
      </c>
      <c r="AB196" s="1">
        <v>37771.590000000004</v>
      </c>
      <c r="AC196" s="1">
        <v>37799.5</v>
      </c>
      <c r="AD196" s="1">
        <v>38114.31</v>
      </c>
      <c r="AE196" s="1">
        <v>38329.200000000004</v>
      </c>
      <c r="AF196" s="1">
        <v>38505.93</v>
      </c>
      <c r="AG196" s="1">
        <v>38656.400000000009</v>
      </c>
      <c r="AH196" s="1">
        <v>38829.22</v>
      </c>
      <c r="AI196" s="1">
        <v>39013.070000000007</v>
      </c>
      <c r="AJ196" s="1">
        <v>39203.760000000002</v>
      </c>
      <c r="AK196" s="1">
        <v>39400.46</v>
      </c>
      <c r="AL196" s="1">
        <v>39576.89</v>
      </c>
    </row>
    <row r="197" spans="1:38" x14ac:dyDescent="0.25">
      <c r="A197" s="1" t="s">
        <v>31</v>
      </c>
      <c r="B197" s="1" t="s">
        <v>3</v>
      </c>
      <c r="D197" s="1">
        <v>65395.100000000006</v>
      </c>
      <c r="E197" s="1">
        <v>67144.799999999988</v>
      </c>
      <c r="F197" s="1">
        <v>69016.299999999988</v>
      </c>
      <c r="G197" s="1">
        <v>67245.600000000006</v>
      </c>
      <c r="H197" s="1">
        <v>82145.7</v>
      </c>
      <c r="I197" s="1">
        <v>74416</v>
      </c>
      <c r="J197" s="1">
        <v>91295.6</v>
      </c>
      <c r="K197" s="1">
        <v>93604.4</v>
      </c>
      <c r="L197" s="1">
        <v>58591.199999999997</v>
      </c>
      <c r="M197" s="1">
        <v>92159.9</v>
      </c>
      <c r="N197" s="1">
        <v>99658.1</v>
      </c>
      <c r="O197" s="1">
        <v>87490.4</v>
      </c>
      <c r="P197" s="1">
        <v>101049.1</v>
      </c>
      <c r="Q197" s="1">
        <v>105933</v>
      </c>
      <c r="R197" s="1">
        <v>118326.20000000001</v>
      </c>
      <c r="S197" s="1">
        <v>121185.5</v>
      </c>
      <c r="T197" s="1">
        <v>132240</v>
      </c>
      <c r="U197" s="1">
        <v>108608.2</v>
      </c>
      <c r="V197" s="1">
        <v>141352.6</v>
      </c>
      <c r="W197" s="1">
        <v>135253.1</v>
      </c>
      <c r="X197" s="1">
        <v>134990.29999999999</v>
      </c>
      <c r="Y197" s="1">
        <v>137261</v>
      </c>
      <c r="Z197" s="1">
        <v>90335.290999999997</v>
      </c>
      <c r="AA197" s="1">
        <v>133048.89600000001</v>
      </c>
      <c r="AB197" s="1">
        <v>159681.51</v>
      </c>
      <c r="AC197" s="1">
        <v>154452.57</v>
      </c>
      <c r="AD197" s="1">
        <v>154795.71</v>
      </c>
      <c r="AE197" s="1">
        <v>157766.18</v>
      </c>
      <c r="AF197" s="1">
        <v>159008.56</v>
      </c>
      <c r="AG197" s="1">
        <v>160034.62</v>
      </c>
      <c r="AH197" s="1">
        <v>161233.69</v>
      </c>
      <c r="AI197" s="1">
        <v>163075.27000000002</v>
      </c>
      <c r="AJ197" s="1">
        <v>164984.71000000002</v>
      </c>
      <c r="AK197" s="1">
        <v>166964.85</v>
      </c>
      <c r="AL197" s="1">
        <v>168815.72999999998</v>
      </c>
    </row>
    <row r="198" spans="1:38" x14ac:dyDescent="0.25">
      <c r="A198" s="1" t="s">
        <v>31</v>
      </c>
      <c r="B198" s="1" t="s">
        <v>9</v>
      </c>
      <c r="C198" s="1" t="s">
        <v>14</v>
      </c>
      <c r="D198" s="1">
        <v>6496.6</v>
      </c>
      <c r="E198" s="1">
        <v>7108.9</v>
      </c>
      <c r="F198" s="1">
        <v>6300.2</v>
      </c>
      <c r="G198" s="1">
        <v>6039.9</v>
      </c>
      <c r="H198" s="1">
        <v>6255.4</v>
      </c>
      <c r="I198" s="1">
        <v>5222.5</v>
      </c>
      <c r="J198" s="1">
        <v>5676</v>
      </c>
      <c r="K198" s="1">
        <v>5951.6</v>
      </c>
      <c r="L198" s="1">
        <v>4733.7</v>
      </c>
      <c r="M198" s="1">
        <v>3556.7</v>
      </c>
      <c r="N198" s="1">
        <v>4582.3</v>
      </c>
      <c r="O198" s="1">
        <v>4630.6000000000004</v>
      </c>
      <c r="P198" s="1">
        <v>3162.1</v>
      </c>
      <c r="Q198" s="1">
        <v>3648.1</v>
      </c>
      <c r="R198" s="1">
        <v>5261.1</v>
      </c>
      <c r="S198" s="1">
        <v>4381.1000000000004</v>
      </c>
      <c r="T198" s="1">
        <v>6364</v>
      </c>
      <c r="U198" s="1">
        <v>5927.6</v>
      </c>
      <c r="V198" s="1">
        <v>6287.1</v>
      </c>
      <c r="W198" s="1">
        <v>6951.2</v>
      </c>
      <c r="X198" s="1">
        <v>6729.9</v>
      </c>
      <c r="Y198" s="1">
        <v>6751.7</v>
      </c>
      <c r="Z198" s="1">
        <v>6629.5</v>
      </c>
      <c r="AA198" s="1">
        <v>6588.8</v>
      </c>
      <c r="AB198" s="1">
        <v>6566.4</v>
      </c>
      <c r="AC198" s="1">
        <v>6609.9</v>
      </c>
      <c r="AD198" s="1">
        <v>6698.4</v>
      </c>
      <c r="AE198" s="1">
        <v>6679</v>
      </c>
      <c r="AF198" s="1">
        <v>6643.8</v>
      </c>
      <c r="AG198" s="1">
        <v>6608.7</v>
      </c>
      <c r="AH198" s="1">
        <v>6593.4</v>
      </c>
      <c r="AI198" s="1">
        <v>6578</v>
      </c>
      <c r="AJ198" s="1">
        <v>6576.3</v>
      </c>
      <c r="AK198" s="1">
        <v>6591.1</v>
      </c>
      <c r="AL198" s="1">
        <v>6591.9</v>
      </c>
    </row>
    <row r="199" spans="1:38" x14ac:dyDescent="0.25">
      <c r="A199" s="1" t="s">
        <v>31</v>
      </c>
      <c r="B199" s="1" t="s">
        <v>11</v>
      </c>
      <c r="C199" s="1" t="s">
        <v>14</v>
      </c>
      <c r="D199" s="1">
        <v>2.5</v>
      </c>
      <c r="E199" s="1">
        <v>2.2000000000000002</v>
      </c>
      <c r="F199" s="1">
        <v>2</v>
      </c>
      <c r="G199" s="1">
        <v>2.5</v>
      </c>
      <c r="H199" s="1">
        <v>2.6</v>
      </c>
      <c r="I199" s="1">
        <v>2.5</v>
      </c>
      <c r="J199" s="1">
        <v>2.6</v>
      </c>
      <c r="K199" s="1">
        <v>2.8</v>
      </c>
      <c r="L199" s="1">
        <v>2</v>
      </c>
      <c r="M199" s="1">
        <v>2.8</v>
      </c>
      <c r="N199" s="1">
        <v>3.5</v>
      </c>
      <c r="O199" s="1">
        <v>3.2</v>
      </c>
      <c r="P199" s="1">
        <v>2.7</v>
      </c>
      <c r="Q199" s="1">
        <v>2.7</v>
      </c>
      <c r="R199" s="1">
        <v>2.8</v>
      </c>
      <c r="S199" s="1">
        <v>2.9</v>
      </c>
      <c r="T199" s="1">
        <v>3.3</v>
      </c>
      <c r="U199" s="1">
        <v>3.2</v>
      </c>
      <c r="V199" s="1">
        <v>3.2</v>
      </c>
      <c r="W199" s="1">
        <v>2.9</v>
      </c>
      <c r="X199" s="1">
        <v>2.8</v>
      </c>
      <c r="Y199" s="1">
        <v>3.4</v>
      </c>
      <c r="Z199" s="1">
        <v>2.2875719110147199</v>
      </c>
      <c r="AA199" s="1">
        <v>2.8434355355500425</v>
      </c>
      <c r="AB199" s="1">
        <v>3.6</v>
      </c>
      <c r="AC199" s="1">
        <v>3.5</v>
      </c>
      <c r="AD199" s="1">
        <v>3.4</v>
      </c>
      <c r="AE199" s="1">
        <v>3.5</v>
      </c>
      <c r="AF199" s="1">
        <v>3.5</v>
      </c>
      <c r="AG199" s="1">
        <v>3.5</v>
      </c>
      <c r="AH199" s="1">
        <v>3.5</v>
      </c>
      <c r="AI199" s="1">
        <v>3.5</v>
      </c>
      <c r="AJ199" s="1">
        <v>3.6</v>
      </c>
      <c r="AK199" s="1">
        <v>3.6</v>
      </c>
      <c r="AL199" s="1">
        <v>3.6</v>
      </c>
    </row>
    <row r="200" spans="1:38" x14ac:dyDescent="0.25">
      <c r="A200" s="1" t="s">
        <v>31</v>
      </c>
      <c r="B200" s="1" t="s">
        <v>10</v>
      </c>
      <c r="C200" s="1" t="s">
        <v>14</v>
      </c>
      <c r="D200" s="1">
        <v>15959.4</v>
      </c>
      <c r="E200" s="1">
        <v>15291.7</v>
      </c>
      <c r="F200" s="1">
        <v>12301.4</v>
      </c>
      <c r="G200" s="1">
        <v>14563</v>
      </c>
      <c r="H200" s="1">
        <v>15925</v>
      </c>
      <c r="I200" s="1">
        <v>12593.4</v>
      </c>
      <c r="J200" s="1">
        <v>14548</v>
      </c>
      <c r="K200" s="1">
        <v>16354.1</v>
      </c>
      <c r="L200" s="1">
        <v>8376.5</v>
      </c>
      <c r="M200" s="1">
        <v>9023.1</v>
      </c>
      <c r="N200" s="1">
        <v>15875.7</v>
      </c>
      <c r="O200" s="1">
        <v>14500.5</v>
      </c>
      <c r="P200" s="1">
        <v>8025</v>
      </c>
      <c r="Q200" s="1">
        <v>9188.2999999999993</v>
      </c>
      <c r="R200" s="1">
        <v>13930.1</v>
      </c>
      <c r="S200" s="1">
        <v>11315</v>
      </c>
      <c r="T200" s="1">
        <v>18395.099999999999</v>
      </c>
      <c r="U200" s="1">
        <v>18518</v>
      </c>
      <c r="V200" s="1">
        <v>19459.7</v>
      </c>
      <c r="W200" s="1">
        <v>19776.900000000001</v>
      </c>
      <c r="X200" s="1">
        <v>17644.3</v>
      </c>
      <c r="Y200" s="1">
        <v>22150.3</v>
      </c>
      <c r="Z200" s="1">
        <v>12555.86</v>
      </c>
      <c r="AA200" s="1">
        <v>15853.154</v>
      </c>
      <c r="AB200" s="1">
        <v>22544.3</v>
      </c>
      <c r="AC200" s="1">
        <v>22040.7</v>
      </c>
      <c r="AD200" s="1">
        <v>21878.5</v>
      </c>
      <c r="AE200" s="1">
        <v>21945.200000000001</v>
      </c>
      <c r="AF200" s="1">
        <v>22018.7</v>
      </c>
      <c r="AG200" s="1">
        <v>22007.5</v>
      </c>
      <c r="AH200" s="1">
        <v>22011.200000000001</v>
      </c>
      <c r="AI200" s="1">
        <v>22121.7</v>
      </c>
      <c r="AJ200" s="1">
        <v>22287.9</v>
      </c>
      <c r="AK200" s="1">
        <v>22520.1</v>
      </c>
      <c r="AL200" s="1">
        <v>22712</v>
      </c>
    </row>
    <row r="201" spans="1:38" x14ac:dyDescent="0.25">
      <c r="A201" s="1" t="s">
        <v>31</v>
      </c>
      <c r="B201" s="1" t="s">
        <v>9</v>
      </c>
      <c r="C201" s="1" t="s">
        <v>15</v>
      </c>
      <c r="D201" s="1">
        <v>261.8</v>
      </c>
      <c r="E201" s="1">
        <v>280.10000000000002</v>
      </c>
      <c r="F201" s="1">
        <v>288.10000000000002</v>
      </c>
      <c r="G201" s="1">
        <v>368.2</v>
      </c>
      <c r="H201" s="1">
        <v>299.7</v>
      </c>
      <c r="I201" s="1">
        <v>295.39999999999998</v>
      </c>
      <c r="J201" s="1">
        <v>366.4</v>
      </c>
      <c r="K201" s="1">
        <v>471.7</v>
      </c>
      <c r="L201" s="1">
        <v>627.1</v>
      </c>
      <c r="M201" s="1">
        <v>587.79999999999995</v>
      </c>
      <c r="N201" s="1">
        <v>804.5</v>
      </c>
      <c r="O201" s="1">
        <v>1229.5999999999999</v>
      </c>
      <c r="P201" s="1">
        <v>1877.2</v>
      </c>
      <c r="Q201" s="1">
        <v>1342.1</v>
      </c>
      <c r="R201" s="1">
        <v>1082.0999999999999</v>
      </c>
      <c r="S201" s="1">
        <v>1514.3</v>
      </c>
      <c r="T201" s="1">
        <v>980</v>
      </c>
      <c r="U201" s="1">
        <v>1019.7</v>
      </c>
      <c r="V201" s="1">
        <v>1353.1</v>
      </c>
      <c r="W201" s="1">
        <v>1277</v>
      </c>
      <c r="X201" s="1">
        <v>1237</v>
      </c>
      <c r="Y201" s="1">
        <v>1635.6</v>
      </c>
      <c r="Z201" s="1">
        <v>1801.943</v>
      </c>
      <c r="AA201" s="1">
        <v>1484.473</v>
      </c>
      <c r="AB201" s="1">
        <v>1440</v>
      </c>
      <c r="AC201" s="1">
        <v>1471.3</v>
      </c>
      <c r="AD201" s="1">
        <v>1494.3</v>
      </c>
      <c r="AE201" s="1">
        <v>1519.7</v>
      </c>
      <c r="AF201" s="1">
        <v>1545.2</v>
      </c>
      <c r="AG201" s="1">
        <v>1569.9</v>
      </c>
      <c r="AH201" s="1">
        <v>1592.5</v>
      </c>
      <c r="AI201" s="1">
        <v>1613.5</v>
      </c>
      <c r="AJ201" s="1">
        <v>1633.2</v>
      </c>
      <c r="AK201" s="1">
        <v>1651.8</v>
      </c>
      <c r="AL201" s="1">
        <v>1669.8</v>
      </c>
    </row>
    <row r="202" spans="1:38" x14ac:dyDescent="0.25">
      <c r="A202" s="1" t="s">
        <v>31</v>
      </c>
      <c r="B202" s="1" t="s">
        <v>11</v>
      </c>
      <c r="C202" s="1" t="s">
        <v>15</v>
      </c>
      <c r="D202" s="1">
        <v>2.9</v>
      </c>
      <c r="E202" s="1">
        <v>2.2000000000000002</v>
      </c>
      <c r="F202" s="1">
        <v>2.2000000000000002</v>
      </c>
      <c r="G202" s="1">
        <v>3</v>
      </c>
      <c r="H202" s="1">
        <v>3.2</v>
      </c>
      <c r="I202" s="1">
        <v>3</v>
      </c>
      <c r="J202" s="1">
        <v>3.8</v>
      </c>
      <c r="K202" s="1">
        <v>3.5</v>
      </c>
      <c r="L202" s="1">
        <v>2.9</v>
      </c>
      <c r="M202" s="1">
        <v>2.7</v>
      </c>
      <c r="N202" s="1">
        <v>4</v>
      </c>
      <c r="O202" s="1">
        <v>3.6</v>
      </c>
      <c r="P202" s="1">
        <v>3</v>
      </c>
      <c r="Q202" s="1">
        <v>3.9</v>
      </c>
      <c r="R202" s="1">
        <v>3.2</v>
      </c>
      <c r="S202" s="1">
        <v>4</v>
      </c>
      <c r="T202" s="1">
        <v>3.8</v>
      </c>
      <c r="U202" s="1">
        <v>4</v>
      </c>
      <c r="V202" s="1">
        <v>4.0999999999999996</v>
      </c>
      <c r="W202" s="1">
        <v>3.3</v>
      </c>
      <c r="X202" s="1">
        <v>4</v>
      </c>
      <c r="Y202" s="1">
        <v>4</v>
      </c>
      <c r="Z202" s="1">
        <v>2.9534681873700444</v>
      </c>
      <c r="AA202" s="1">
        <v>3.9312035143247606</v>
      </c>
      <c r="AB202" s="1">
        <v>4.2</v>
      </c>
      <c r="AC202" s="1">
        <v>4.2</v>
      </c>
      <c r="AD202" s="1">
        <v>4.3</v>
      </c>
      <c r="AE202" s="1">
        <v>4.3</v>
      </c>
      <c r="AF202" s="1">
        <v>4.3</v>
      </c>
      <c r="AG202" s="1">
        <v>4.3</v>
      </c>
      <c r="AH202" s="1">
        <v>4.4000000000000004</v>
      </c>
      <c r="AI202" s="1">
        <v>4.4000000000000004</v>
      </c>
      <c r="AJ202" s="1">
        <v>4.4000000000000004</v>
      </c>
      <c r="AK202" s="1">
        <v>4.4000000000000004</v>
      </c>
      <c r="AL202" s="1">
        <v>4.4000000000000004</v>
      </c>
    </row>
    <row r="203" spans="1:38" x14ac:dyDescent="0.25">
      <c r="A203" s="1" t="s">
        <v>31</v>
      </c>
      <c r="B203" s="1" t="s">
        <v>10</v>
      </c>
      <c r="C203" s="1" t="s">
        <v>15</v>
      </c>
      <c r="D203" s="1">
        <v>722.5</v>
      </c>
      <c r="E203" s="1">
        <v>530</v>
      </c>
      <c r="F203" s="1">
        <v>549.79999999999995</v>
      </c>
      <c r="G203" s="1">
        <v>1005.5</v>
      </c>
      <c r="H203" s="1">
        <v>894.6</v>
      </c>
      <c r="I203" s="1">
        <v>799.4</v>
      </c>
      <c r="J203" s="1">
        <v>1268.5</v>
      </c>
      <c r="K203" s="1">
        <v>1481.7</v>
      </c>
      <c r="L203" s="1">
        <v>1690.1</v>
      </c>
      <c r="M203" s="1">
        <v>1365.4</v>
      </c>
      <c r="N203" s="1">
        <v>2983.1</v>
      </c>
      <c r="O203" s="1">
        <v>4102.2</v>
      </c>
      <c r="P203" s="1">
        <v>5172.8999999999996</v>
      </c>
      <c r="Q203" s="1">
        <v>4730</v>
      </c>
      <c r="R203" s="1">
        <v>2924.8</v>
      </c>
      <c r="S203" s="1">
        <v>4953.2</v>
      </c>
      <c r="T203" s="1">
        <v>3308.4</v>
      </c>
      <c r="U203" s="1">
        <v>3741.2</v>
      </c>
      <c r="V203" s="1">
        <v>4637</v>
      </c>
      <c r="W203" s="1">
        <v>3612.8</v>
      </c>
      <c r="X203" s="1">
        <v>4036.1</v>
      </c>
      <c r="Y203" s="1">
        <v>5279.6</v>
      </c>
      <c r="Z203" s="1">
        <v>4695.9139999999998</v>
      </c>
      <c r="AA203" s="1">
        <v>5097.34</v>
      </c>
      <c r="AB203" s="1">
        <v>5161.8999999999996</v>
      </c>
      <c r="AC203" s="1">
        <v>5309.2</v>
      </c>
      <c r="AD203" s="1">
        <v>5426</v>
      </c>
      <c r="AE203" s="1">
        <v>5550.8</v>
      </c>
      <c r="AF203" s="1">
        <v>5675.4</v>
      </c>
      <c r="AG203" s="1">
        <v>5796.2</v>
      </c>
      <c r="AH203" s="1">
        <v>5909</v>
      </c>
      <c r="AI203" s="1">
        <v>6015.5</v>
      </c>
      <c r="AJ203" s="1">
        <v>6116.1</v>
      </c>
      <c r="AK203" s="1">
        <v>6212.4</v>
      </c>
      <c r="AL203" s="1">
        <v>6305.6</v>
      </c>
    </row>
    <row r="204" spans="1:38" x14ac:dyDescent="0.25">
      <c r="A204" s="1" t="s">
        <v>31</v>
      </c>
      <c r="B204" s="1" t="s">
        <v>9</v>
      </c>
      <c r="C204" s="1" t="s">
        <v>16</v>
      </c>
      <c r="D204" s="1">
        <v>3494.5</v>
      </c>
      <c r="E204" s="1">
        <v>3061.7</v>
      </c>
      <c r="F204" s="1">
        <v>3060.4</v>
      </c>
      <c r="G204" s="1">
        <v>2962.4</v>
      </c>
      <c r="H204" s="1">
        <v>3403.8</v>
      </c>
      <c r="I204" s="1">
        <v>3190.4</v>
      </c>
      <c r="J204" s="1">
        <v>3578.2</v>
      </c>
      <c r="K204" s="1">
        <v>4238.3</v>
      </c>
      <c r="L204" s="1">
        <v>3501.3</v>
      </c>
      <c r="M204" s="1">
        <v>3671.3</v>
      </c>
      <c r="N204" s="1">
        <v>4561.1000000000004</v>
      </c>
      <c r="O204" s="1">
        <v>5000.3</v>
      </c>
      <c r="P204" s="1">
        <v>6133.4</v>
      </c>
      <c r="Q204" s="1">
        <v>6098.9</v>
      </c>
      <c r="R204" s="1">
        <v>6034.5</v>
      </c>
      <c r="S204" s="1">
        <v>6904.5</v>
      </c>
      <c r="T204" s="1">
        <v>8486.7000000000007</v>
      </c>
      <c r="U204" s="1">
        <v>9139.7999999999993</v>
      </c>
      <c r="V204" s="1">
        <v>9039.6</v>
      </c>
      <c r="W204" s="1">
        <v>9504.5</v>
      </c>
      <c r="X204" s="1">
        <v>9742.2000000000007</v>
      </c>
      <c r="Y204" s="1">
        <v>10670.1</v>
      </c>
      <c r="Z204" s="1">
        <v>10533.195</v>
      </c>
      <c r="AA204" s="1">
        <v>11103.25</v>
      </c>
      <c r="AB204" s="1">
        <v>11059.7</v>
      </c>
      <c r="AC204" s="1">
        <v>10854.8</v>
      </c>
      <c r="AD204" s="1">
        <v>10836.2</v>
      </c>
      <c r="AE204" s="1">
        <v>10988.8</v>
      </c>
      <c r="AF204" s="1">
        <v>11014.1</v>
      </c>
      <c r="AG204" s="1">
        <v>11044.3</v>
      </c>
      <c r="AH204" s="1">
        <v>11074.6</v>
      </c>
      <c r="AI204" s="1">
        <v>11158.5</v>
      </c>
      <c r="AJ204" s="1">
        <v>11241.9</v>
      </c>
      <c r="AK204" s="1">
        <v>11327</v>
      </c>
      <c r="AL204" s="1">
        <v>11404.1</v>
      </c>
    </row>
    <row r="205" spans="1:38" x14ac:dyDescent="0.25">
      <c r="A205" s="1" t="s">
        <v>31</v>
      </c>
      <c r="B205" s="1" t="s">
        <v>11</v>
      </c>
      <c r="C205" s="1" t="s">
        <v>16</v>
      </c>
      <c r="D205" s="1">
        <v>5.5</v>
      </c>
      <c r="E205" s="1">
        <v>6.1</v>
      </c>
      <c r="F205" s="1">
        <v>6.5</v>
      </c>
      <c r="G205" s="1">
        <v>6.4</v>
      </c>
      <c r="H205" s="1">
        <v>7.4</v>
      </c>
      <c r="I205" s="1">
        <v>5.9</v>
      </c>
      <c r="J205" s="1">
        <v>7.7</v>
      </c>
      <c r="K205" s="1">
        <v>6.5</v>
      </c>
      <c r="L205" s="1">
        <v>5.6</v>
      </c>
      <c r="M205" s="1">
        <v>7.8</v>
      </c>
      <c r="N205" s="1">
        <v>6.4</v>
      </c>
      <c r="O205" s="1">
        <v>5.7</v>
      </c>
      <c r="P205" s="1">
        <v>6.6</v>
      </c>
      <c r="Q205" s="1">
        <v>6.8</v>
      </c>
      <c r="R205" s="1">
        <v>7.3</v>
      </c>
      <c r="S205" s="1">
        <v>7.4</v>
      </c>
      <c r="T205" s="1">
        <v>7.6</v>
      </c>
      <c r="U205" s="1">
        <v>6.1</v>
      </c>
      <c r="V205" s="1">
        <v>7.9</v>
      </c>
      <c r="W205" s="1">
        <v>7.6</v>
      </c>
      <c r="X205" s="1">
        <v>7.4</v>
      </c>
      <c r="Y205" s="1">
        <v>6.7</v>
      </c>
      <c r="Z205" s="1">
        <v>5.1093500625135642</v>
      </c>
      <c r="AA205" s="1">
        <v>6.5807937814592039</v>
      </c>
      <c r="AB205" s="1">
        <v>8.4</v>
      </c>
      <c r="AC205" s="1">
        <v>7.9</v>
      </c>
      <c r="AD205" s="1">
        <v>7.8</v>
      </c>
      <c r="AE205" s="1">
        <v>7.9</v>
      </c>
      <c r="AF205" s="1">
        <v>7.9</v>
      </c>
      <c r="AG205" s="1">
        <v>7.8</v>
      </c>
      <c r="AH205" s="1">
        <v>7.8</v>
      </c>
      <c r="AI205" s="1">
        <v>7.9</v>
      </c>
      <c r="AJ205" s="1">
        <v>7.9</v>
      </c>
      <c r="AK205" s="1">
        <v>7.9</v>
      </c>
      <c r="AL205" s="1">
        <v>7.9</v>
      </c>
    </row>
    <row r="206" spans="1:38" x14ac:dyDescent="0.25">
      <c r="A206" s="1" t="s">
        <v>31</v>
      </c>
      <c r="B206" s="1" t="s">
        <v>10</v>
      </c>
      <c r="C206" s="1" t="s">
        <v>16</v>
      </c>
      <c r="D206" s="1">
        <v>15359</v>
      </c>
      <c r="E206" s="1">
        <v>14712</v>
      </c>
      <c r="F206" s="1">
        <v>15002</v>
      </c>
      <c r="G206" s="1">
        <v>14819</v>
      </c>
      <c r="H206" s="1">
        <v>20483</v>
      </c>
      <c r="I206" s="1">
        <v>14446</v>
      </c>
      <c r="J206" s="1">
        <v>21755</v>
      </c>
      <c r="K206" s="1">
        <v>22027</v>
      </c>
      <c r="L206" s="1">
        <v>13134</v>
      </c>
      <c r="M206" s="1">
        <v>22663</v>
      </c>
      <c r="N206" s="1">
        <v>23800</v>
      </c>
      <c r="O206" s="1">
        <v>21197</v>
      </c>
      <c r="P206" s="1">
        <v>32046</v>
      </c>
      <c r="Q206" s="1">
        <v>33087</v>
      </c>
      <c r="R206" s="1">
        <v>33817</v>
      </c>
      <c r="S206" s="1">
        <v>39793</v>
      </c>
      <c r="T206" s="1">
        <v>49490</v>
      </c>
      <c r="U206" s="1">
        <v>43462</v>
      </c>
      <c r="V206" s="1">
        <v>56861</v>
      </c>
      <c r="W206" s="1">
        <v>58396</v>
      </c>
      <c r="X206" s="1">
        <v>60526</v>
      </c>
      <c r="Y206" s="1">
        <v>59037</v>
      </c>
      <c r="Z206" s="1">
        <v>41409.447999999997</v>
      </c>
      <c r="AA206" s="1">
        <v>57494.5</v>
      </c>
      <c r="AB206" s="1">
        <v>78568.600000000006</v>
      </c>
      <c r="AC206" s="1">
        <v>72583.5</v>
      </c>
      <c r="AD206" s="1">
        <v>71780.899999999994</v>
      </c>
      <c r="AE206" s="1">
        <v>73825.2</v>
      </c>
      <c r="AF206" s="1">
        <v>73787.8</v>
      </c>
      <c r="AG206" s="1">
        <v>73692.3</v>
      </c>
      <c r="AH206" s="1">
        <v>73758</v>
      </c>
      <c r="AI206" s="1">
        <v>74513.100000000006</v>
      </c>
      <c r="AJ206" s="1">
        <v>75304.7</v>
      </c>
      <c r="AK206" s="1">
        <v>76142.600000000006</v>
      </c>
      <c r="AL206" s="1">
        <v>76875.8</v>
      </c>
    </row>
    <row r="207" spans="1:38" x14ac:dyDescent="0.25">
      <c r="A207" s="1" t="s">
        <v>31</v>
      </c>
      <c r="B207" s="1" t="s">
        <v>9</v>
      </c>
      <c r="C207" s="1" t="s">
        <v>17</v>
      </c>
      <c r="D207" s="1">
        <v>698.2</v>
      </c>
      <c r="E207" s="1">
        <v>575</v>
      </c>
      <c r="F207" s="1">
        <v>579.70000000000005</v>
      </c>
      <c r="G207" s="1">
        <v>531.1</v>
      </c>
      <c r="H207" s="1">
        <v>617.5</v>
      </c>
      <c r="I207" s="1">
        <v>577</v>
      </c>
      <c r="J207" s="1">
        <v>700</v>
      </c>
      <c r="K207" s="1">
        <v>808.3</v>
      </c>
      <c r="L207" s="1">
        <v>662.4</v>
      </c>
      <c r="M207" s="1">
        <v>1033.2</v>
      </c>
      <c r="N207" s="1">
        <v>1233.5</v>
      </c>
      <c r="O207" s="1">
        <v>1266.3</v>
      </c>
      <c r="P207" s="1">
        <v>1158</v>
      </c>
      <c r="Q207" s="1">
        <v>997.4</v>
      </c>
      <c r="R207" s="1">
        <v>844.1</v>
      </c>
      <c r="S207" s="1">
        <v>842.6</v>
      </c>
      <c r="T207" s="1">
        <v>728.3</v>
      </c>
      <c r="U207" s="1">
        <v>640.6</v>
      </c>
      <c r="V207" s="1">
        <v>522.20000000000005</v>
      </c>
      <c r="W207" s="1">
        <v>520.13</v>
      </c>
      <c r="X207" s="1">
        <v>985.53</v>
      </c>
      <c r="Y207" s="1">
        <v>943.15</v>
      </c>
      <c r="Z207" s="1">
        <v>749.65499999999997</v>
      </c>
      <c r="AA207" s="1">
        <v>827.08600000000001</v>
      </c>
      <c r="AB207" s="1">
        <v>697.99</v>
      </c>
      <c r="AC207" s="1">
        <v>683.5</v>
      </c>
      <c r="AD207" s="1">
        <v>678.51</v>
      </c>
      <c r="AE207" s="1">
        <v>674.9</v>
      </c>
      <c r="AF207" s="1">
        <v>681.33</v>
      </c>
      <c r="AG207" s="1">
        <v>688</v>
      </c>
      <c r="AH207" s="1">
        <v>692.52</v>
      </c>
      <c r="AI207" s="1">
        <v>693.47</v>
      </c>
      <c r="AJ207" s="1">
        <v>693.66</v>
      </c>
      <c r="AK207" s="1">
        <v>694.56</v>
      </c>
      <c r="AL207" s="1">
        <v>694.99</v>
      </c>
    </row>
    <row r="208" spans="1:38" x14ac:dyDescent="0.25">
      <c r="A208" s="1" t="s">
        <v>31</v>
      </c>
      <c r="B208" s="1" t="s">
        <v>11</v>
      </c>
      <c r="C208" s="1" t="s">
        <v>17</v>
      </c>
      <c r="D208" s="1">
        <v>4.75</v>
      </c>
      <c r="E208" s="1">
        <v>5.36</v>
      </c>
      <c r="F208" s="1">
        <v>5.1100000000000003</v>
      </c>
      <c r="G208" s="1">
        <v>4.59</v>
      </c>
      <c r="H208" s="1">
        <v>5.19</v>
      </c>
      <c r="I208" s="1">
        <v>4.67</v>
      </c>
      <c r="J208" s="1">
        <v>4.71</v>
      </c>
      <c r="K208" s="1">
        <v>4.74</v>
      </c>
      <c r="L208" s="1">
        <v>3.85</v>
      </c>
      <c r="M208" s="1">
        <v>4.82</v>
      </c>
      <c r="N208" s="1">
        <v>4.4000000000000004</v>
      </c>
      <c r="O208" s="1">
        <v>4.6500000000000004</v>
      </c>
      <c r="P208" s="1">
        <v>4.09</v>
      </c>
      <c r="Q208" s="1">
        <v>4.4000000000000004</v>
      </c>
      <c r="R208" s="1">
        <v>4.7</v>
      </c>
      <c r="S208" s="1">
        <v>4.49</v>
      </c>
      <c r="T208" s="1">
        <v>4.66</v>
      </c>
      <c r="U208" s="1">
        <v>3.58</v>
      </c>
      <c r="V208" s="1">
        <v>4.67</v>
      </c>
      <c r="W208" s="1">
        <v>4.63</v>
      </c>
      <c r="X208" s="1">
        <v>4.43</v>
      </c>
      <c r="Y208" s="1">
        <v>4.12</v>
      </c>
      <c r="Z208" s="1">
        <v>3.2174948693200327</v>
      </c>
      <c r="AA208" s="1">
        <v>3.9853141738344444</v>
      </c>
      <c r="AB208" s="1">
        <v>4.3600000000000003</v>
      </c>
      <c r="AC208" s="1">
        <v>4.37</v>
      </c>
      <c r="AD208" s="1">
        <v>4.37</v>
      </c>
      <c r="AE208" s="1">
        <v>4.38</v>
      </c>
      <c r="AF208" s="1">
        <v>4.38</v>
      </c>
      <c r="AG208" s="1">
        <v>4.3899999999999997</v>
      </c>
      <c r="AH208" s="1">
        <v>4.3899999999999997</v>
      </c>
      <c r="AI208" s="1">
        <v>4.4000000000000004</v>
      </c>
      <c r="AJ208" s="1">
        <v>4.4000000000000004</v>
      </c>
      <c r="AK208" s="1">
        <v>4.41</v>
      </c>
      <c r="AL208" s="1">
        <v>4.41</v>
      </c>
    </row>
    <row r="209" spans="1:41" x14ac:dyDescent="0.25">
      <c r="A209" s="1" t="s">
        <v>31</v>
      </c>
      <c r="B209" s="1" t="s">
        <v>10</v>
      </c>
      <c r="C209" s="1" t="s">
        <v>17</v>
      </c>
      <c r="D209" s="1">
        <v>2909</v>
      </c>
      <c r="E209" s="1">
        <v>2805</v>
      </c>
      <c r="F209" s="1">
        <v>2664</v>
      </c>
      <c r="G209" s="1">
        <v>2122</v>
      </c>
      <c r="H209" s="1">
        <v>2894</v>
      </c>
      <c r="I209" s="1">
        <v>2328</v>
      </c>
      <c r="J209" s="1">
        <v>2795</v>
      </c>
      <c r="K209" s="1">
        <v>2941</v>
      </c>
      <c r="L209" s="1">
        <v>1476</v>
      </c>
      <c r="M209" s="1">
        <v>3637</v>
      </c>
      <c r="N209" s="1">
        <v>4458</v>
      </c>
      <c r="O209" s="1">
        <v>4252</v>
      </c>
      <c r="P209" s="1">
        <v>3636</v>
      </c>
      <c r="Q209" s="1">
        <v>3466</v>
      </c>
      <c r="R209" s="1">
        <v>3098</v>
      </c>
      <c r="S209" s="1">
        <v>3029</v>
      </c>
      <c r="T209" s="1">
        <v>2527</v>
      </c>
      <c r="U209" s="1">
        <v>1563</v>
      </c>
      <c r="V209" s="1">
        <v>1601</v>
      </c>
      <c r="W209" s="1">
        <v>1830</v>
      </c>
      <c r="X209" s="1">
        <v>3319</v>
      </c>
      <c r="Y209" s="1">
        <v>2883</v>
      </c>
      <c r="Z209" s="1">
        <v>1610.1020000000001</v>
      </c>
      <c r="AA209" s="1">
        <v>2495.5320000000002</v>
      </c>
      <c r="AB209" s="1">
        <v>2129.5100000000002</v>
      </c>
      <c r="AC209" s="1">
        <v>2088.4699999999998</v>
      </c>
      <c r="AD209" s="1">
        <v>2076.21</v>
      </c>
      <c r="AE209" s="1">
        <v>2067.98</v>
      </c>
      <c r="AF209" s="1">
        <v>2090.36</v>
      </c>
      <c r="AG209" s="1">
        <v>2113.42</v>
      </c>
      <c r="AH209" s="1">
        <v>2129.79</v>
      </c>
      <c r="AI209" s="1">
        <v>2135.0700000000002</v>
      </c>
      <c r="AJ209" s="1">
        <v>2137.91</v>
      </c>
      <c r="AK209" s="1">
        <v>2142.85</v>
      </c>
      <c r="AL209" s="1">
        <v>2146.23</v>
      </c>
    </row>
    <row r="210" spans="1:41" x14ac:dyDescent="0.25">
      <c r="A210" s="1" t="s">
        <v>31</v>
      </c>
      <c r="B210" s="1" t="s">
        <v>9</v>
      </c>
      <c r="C210" s="1" t="s">
        <v>18</v>
      </c>
      <c r="D210" s="1">
        <v>1976.1</v>
      </c>
      <c r="E210" s="1">
        <v>2050.4</v>
      </c>
      <c r="F210" s="1">
        <v>2378</v>
      </c>
      <c r="G210" s="1">
        <v>1848</v>
      </c>
      <c r="H210" s="1">
        <v>1966.6</v>
      </c>
      <c r="I210" s="1">
        <v>2231.6999999999998</v>
      </c>
      <c r="J210" s="1">
        <v>2381.4</v>
      </c>
      <c r="K210" s="1">
        <v>2612.6</v>
      </c>
      <c r="L210" s="1">
        <v>1967.4</v>
      </c>
      <c r="M210" s="1">
        <v>1545.3</v>
      </c>
      <c r="N210" s="1">
        <v>1758.5</v>
      </c>
      <c r="O210" s="1">
        <v>1851.2</v>
      </c>
      <c r="P210" s="1">
        <v>1657.1</v>
      </c>
      <c r="Q210" s="1">
        <v>1313.2</v>
      </c>
      <c r="R210" s="1">
        <v>1464.9</v>
      </c>
      <c r="S210" s="1">
        <v>1435.1</v>
      </c>
      <c r="T210" s="1">
        <v>1861.6</v>
      </c>
      <c r="U210" s="1">
        <v>1704.3</v>
      </c>
      <c r="V210" s="1">
        <v>1826.1</v>
      </c>
      <c r="W210" s="1">
        <v>1404.8</v>
      </c>
      <c r="X210" s="1">
        <v>1636.9</v>
      </c>
      <c r="Y210" s="1">
        <v>1968.9</v>
      </c>
      <c r="Z210" s="1">
        <v>2465.201</v>
      </c>
      <c r="AA210" s="1">
        <v>1857.963</v>
      </c>
      <c r="AB210" s="1">
        <v>1736.6</v>
      </c>
      <c r="AC210" s="1">
        <v>1648.5</v>
      </c>
      <c r="AD210" s="1">
        <v>1676.5</v>
      </c>
      <c r="AE210" s="1">
        <v>1688.9</v>
      </c>
      <c r="AF210" s="1">
        <v>1703.9</v>
      </c>
      <c r="AG210" s="1">
        <v>1699.4</v>
      </c>
      <c r="AH210" s="1">
        <v>1705.3</v>
      </c>
      <c r="AI210" s="1">
        <v>1729.4</v>
      </c>
      <c r="AJ210" s="1">
        <v>1755.4</v>
      </c>
      <c r="AK210" s="1">
        <v>1780.3</v>
      </c>
      <c r="AL210" s="1">
        <v>1805.3</v>
      </c>
    </row>
    <row r="211" spans="1:41" x14ac:dyDescent="0.25">
      <c r="A211" s="1" t="s">
        <v>31</v>
      </c>
      <c r="B211" s="1" t="s">
        <v>11</v>
      </c>
      <c r="C211" s="1" t="s">
        <v>18</v>
      </c>
      <c r="D211" s="1">
        <v>1.7</v>
      </c>
      <c r="E211" s="1">
        <v>1.9</v>
      </c>
      <c r="F211" s="1">
        <v>1.6</v>
      </c>
      <c r="G211" s="1">
        <v>1.7</v>
      </c>
      <c r="H211" s="1">
        <v>1.9</v>
      </c>
      <c r="I211" s="1">
        <v>1.7</v>
      </c>
      <c r="J211" s="1">
        <v>1.5</v>
      </c>
      <c r="K211" s="1">
        <v>1.8</v>
      </c>
      <c r="L211" s="1">
        <v>1.4</v>
      </c>
      <c r="M211" s="1">
        <v>1.5</v>
      </c>
      <c r="N211" s="1">
        <v>2.1</v>
      </c>
      <c r="O211" s="1">
        <v>1.8</v>
      </c>
      <c r="P211" s="1">
        <v>1.9</v>
      </c>
      <c r="Q211" s="1">
        <v>1.6</v>
      </c>
      <c r="R211" s="1">
        <v>2.2000000000000002</v>
      </c>
      <c r="S211" s="1">
        <v>2.1</v>
      </c>
      <c r="T211" s="1">
        <v>1.9</v>
      </c>
      <c r="U211" s="1">
        <v>2.1</v>
      </c>
      <c r="V211" s="1">
        <v>2</v>
      </c>
      <c r="W211" s="1">
        <v>2.1</v>
      </c>
      <c r="X211" s="1">
        <v>2</v>
      </c>
      <c r="Y211" s="1">
        <v>2.1</v>
      </c>
      <c r="Z211" s="1">
        <v>2.0458103450735656</v>
      </c>
      <c r="AA211" s="1">
        <v>2.1137952310999273</v>
      </c>
      <c r="AB211" s="1">
        <v>2.1</v>
      </c>
      <c r="AC211" s="1">
        <v>2.1</v>
      </c>
      <c r="AD211" s="1">
        <v>2.2000000000000002</v>
      </c>
      <c r="AE211" s="1">
        <v>2.2000000000000002</v>
      </c>
      <c r="AF211" s="1">
        <v>2.2000000000000002</v>
      </c>
      <c r="AG211" s="1">
        <v>2.2000000000000002</v>
      </c>
      <c r="AH211" s="1">
        <v>2.2000000000000002</v>
      </c>
      <c r="AI211" s="1">
        <v>2.2999999999999998</v>
      </c>
      <c r="AJ211" s="1">
        <v>2.2999999999999998</v>
      </c>
      <c r="AK211" s="1">
        <v>2.2999999999999998</v>
      </c>
      <c r="AL211" s="1">
        <v>2.2999999999999998</v>
      </c>
    </row>
    <row r="212" spans="1:41" x14ac:dyDescent="0.25">
      <c r="A212" s="1" t="s">
        <v>31</v>
      </c>
      <c r="B212" s="1" t="s">
        <v>10</v>
      </c>
      <c r="C212" s="1" t="s">
        <v>18</v>
      </c>
      <c r="D212" s="1">
        <v>3179</v>
      </c>
      <c r="E212" s="1">
        <v>3844</v>
      </c>
      <c r="F212" s="1">
        <v>3714</v>
      </c>
      <c r="G212" s="1">
        <v>3176</v>
      </c>
      <c r="H212" s="1">
        <v>3662</v>
      </c>
      <c r="I212" s="1">
        <v>3760</v>
      </c>
      <c r="J212" s="1">
        <v>3498</v>
      </c>
      <c r="K212" s="1">
        <v>4650</v>
      </c>
      <c r="L212" s="1">
        <v>2483</v>
      </c>
      <c r="M212" s="1">
        <v>2224</v>
      </c>
      <c r="N212" s="1">
        <v>3672</v>
      </c>
      <c r="O212" s="1">
        <v>3341</v>
      </c>
      <c r="P212" s="1">
        <v>3104</v>
      </c>
      <c r="Q212" s="1">
        <v>2063</v>
      </c>
      <c r="R212" s="1">
        <v>3158</v>
      </c>
      <c r="S212" s="1">
        <v>3000</v>
      </c>
      <c r="T212" s="1">
        <v>3547</v>
      </c>
      <c r="U212" s="1">
        <v>3538</v>
      </c>
      <c r="V212" s="1">
        <v>3530</v>
      </c>
      <c r="W212" s="1">
        <v>2857</v>
      </c>
      <c r="X212" s="1">
        <v>3247</v>
      </c>
      <c r="Y212" s="1">
        <v>4050</v>
      </c>
      <c r="Z212" s="1">
        <v>5018.8739999999998</v>
      </c>
      <c r="AA212" s="1">
        <v>3895.1559999999999</v>
      </c>
      <c r="AB212" s="1">
        <v>3648.5</v>
      </c>
      <c r="AC212" s="1">
        <v>3495.6</v>
      </c>
      <c r="AD212" s="1">
        <v>3587.9</v>
      </c>
      <c r="AE212" s="1">
        <v>3647.4</v>
      </c>
      <c r="AF212" s="1">
        <v>3713.3</v>
      </c>
      <c r="AG212" s="1">
        <v>3736.8</v>
      </c>
      <c r="AH212" s="1">
        <v>3783.1</v>
      </c>
      <c r="AI212" s="1">
        <v>3870.6</v>
      </c>
      <c r="AJ212" s="1">
        <v>3963.1</v>
      </c>
      <c r="AK212" s="1">
        <v>4054.2</v>
      </c>
      <c r="AL212" s="1">
        <v>4146.5</v>
      </c>
    </row>
    <row r="213" spans="1:41" x14ac:dyDescent="0.25">
      <c r="A213" s="1" t="s">
        <v>31</v>
      </c>
      <c r="B213" s="1" t="s">
        <v>9</v>
      </c>
      <c r="C213" s="1" t="s">
        <v>21</v>
      </c>
      <c r="D213" s="1">
        <v>7847.1</v>
      </c>
      <c r="E213" s="1">
        <v>8340.7000000000007</v>
      </c>
      <c r="F213" s="1">
        <v>9735.1</v>
      </c>
      <c r="G213" s="1">
        <v>11434.1</v>
      </c>
      <c r="H213" s="1">
        <v>11098.6</v>
      </c>
      <c r="I213" s="1">
        <v>12292.5</v>
      </c>
      <c r="J213" s="1">
        <v>12662.4</v>
      </c>
      <c r="K213" s="1">
        <v>12788.4</v>
      </c>
      <c r="L213" s="1">
        <v>15069.8</v>
      </c>
      <c r="M213" s="1">
        <v>16246</v>
      </c>
      <c r="N213" s="1">
        <v>15953.4</v>
      </c>
      <c r="O213" s="1">
        <v>15347.1</v>
      </c>
      <c r="P213" s="1">
        <v>16456.2</v>
      </c>
      <c r="Q213" s="1">
        <v>16564.400000000001</v>
      </c>
      <c r="R213" s="1">
        <v>15719.6</v>
      </c>
      <c r="S213" s="1">
        <v>16783</v>
      </c>
      <c r="T213" s="1">
        <v>13687.8</v>
      </c>
      <c r="U213" s="1">
        <v>12748.9</v>
      </c>
      <c r="V213" s="1">
        <v>12254.1</v>
      </c>
      <c r="W213" s="1">
        <v>11484.9</v>
      </c>
      <c r="X213" s="1">
        <v>11299.9</v>
      </c>
      <c r="Y213" s="1">
        <v>10498.4</v>
      </c>
      <c r="Z213" s="1">
        <v>11401.199000000001</v>
      </c>
      <c r="AA213" s="1">
        <v>12019.579</v>
      </c>
      <c r="AB213" s="1">
        <v>11063.1</v>
      </c>
      <c r="AC213" s="1">
        <v>11253.4</v>
      </c>
      <c r="AD213" s="1">
        <v>11360.7</v>
      </c>
      <c r="AE213" s="1">
        <v>11389.9</v>
      </c>
      <c r="AF213" s="1">
        <v>11522.2</v>
      </c>
      <c r="AG213" s="1">
        <v>11644.3</v>
      </c>
      <c r="AH213" s="1">
        <v>11751.4</v>
      </c>
      <c r="AI213" s="1">
        <v>11804.9</v>
      </c>
      <c r="AJ213" s="1">
        <v>11844.4</v>
      </c>
      <c r="AK213" s="1">
        <v>11862.8</v>
      </c>
      <c r="AL213" s="1">
        <v>11894.7</v>
      </c>
    </row>
    <row r="214" spans="1:41" x14ac:dyDescent="0.25">
      <c r="A214" s="1" t="s">
        <v>31</v>
      </c>
      <c r="B214" s="1" t="s">
        <v>11</v>
      </c>
      <c r="C214" s="1" t="s">
        <v>21</v>
      </c>
      <c r="D214" s="1">
        <v>2.7</v>
      </c>
      <c r="E214" s="1">
        <v>2.8</v>
      </c>
      <c r="F214" s="1">
        <v>2.9</v>
      </c>
      <c r="G214" s="1">
        <v>2.4</v>
      </c>
      <c r="H214" s="1">
        <v>2.9</v>
      </c>
      <c r="I214" s="1">
        <v>2.8</v>
      </c>
      <c r="J214" s="1">
        <v>3.1</v>
      </c>
      <c r="K214" s="1">
        <v>3</v>
      </c>
      <c r="L214" s="1">
        <v>1.9</v>
      </c>
      <c r="M214" s="1">
        <v>3</v>
      </c>
      <c r="N214" s="1">
        <v>2.7</v>
      </c>
      <c r="O214" s="1">
        <v>2.4</v>
      </c>
      <c r="P214" s="1">
        <v>2.7</v>
      </c>
      <c r="Q214" s="1">
        <v>2.9</v>
      </c>
      <c r="R214" s="1">
        <v>3.3</v>
      </c>
      <c r="S214" s="1">
        <v>3.2</v>
      </c>
      <c r="T214" s="1">
        <v>3.3</v>
      </c>
      <c r="U214" s="1">
        <v>2.5</v>
      </c>
      <c r="V214" s="1">
        <v>3.6</v>
      </c>
      <c r="W214" s="1">
        <v>3.2</v>
      </c>
      <c r="X214" s="1">
        <v>3</v>
      </c>
      <c r="Y214" s="1">
        <v>3</v>
      </c>
      <c r="Z214" s="1">
        <v>3.2</v>
      </c>
      <c r="AA214" s="1">
        <v>3.2</v>
      </c>
      <c r="AB214" s="1">
        <v>3.3</v>
      </c>
      <c r="AC214" s="1">
        <v>3.3</v>
      </c>
      <c r="AD214" s="1">
        <v>3.3</v>
      </c>
      <c r="AE214" s="1">
        <v>3.4</v>
      </c>
      <c r="AF214" s="1">
        <v>3.4</v>
      </c>
      <c r="AG214" s="1">
        <v>3.4</v>
      </c>
      <c r="AH214" s="1">
        <v>3.5</v>
      </c>
      <c r="AI214" s="1">
        <v>3.5</v>
      </c>
      <c r="AJ214" s="1">
        <v>3.5</v>
      </c>
      <c r="AK214" s="1">
        <v>3.5</v>
      </c>
      <c r="AL214" s="1">
        <v>3.6</v>
      </c>
    </row>
    <row r="215" spans="1:41" x14ac:dyDescent="0.25">
      <c r="A215" s="1" t="s">
        <v>31</v>
      </c>
      <c r="B215" s="1" t="s">
        <v>10</v>
      </c>
      <c r="C215" s="1" t="s">
        <v>21</v>
      </c>
      <c r="D215" s="1">
        <v>20432.7</v>
      </c>
      <c r="E215" s="1">
        <v>22788.7</v>
      </c>
      <c r="F215" s="1">
        <v>27568.799999999999</v>
      </c>
      <c r="G215" s="1">
        <v>26655.7</v>
      </c>
      <c r="H215" s="1">
        <v>31163.8</v>
      </c>
      <c r="I215" s="1">
        <v>33776</v>
      </c>
      <c r="J215" s="1">
        <v>38699.1</v>
      </c>
      <c r="K215" s="1">
        <v>38386.5</v>
      </c>
      <c r="L215" s="1">
        <v>27271</v>
      </c>
      <c r="M215" s="1">
        <v>48430.3</v>
      </c>
      <c r="N215" s="1">
        <v>43313</v>
      </c>
      <c r="O215" s="1">
        <v>35266.400000000001</v>
      </c>
      <c r="P215" s="1">
        <v>43084.7</v>
      </c>
      <c r="Q215" s="1">
        <v>46310.7</v>
      </c>
      <c r="R215" s="1">
        <v>51071.7</v>
      </c>
      <c r="S215" s="1">
        <v>50321.9</v>
      </c>
      <c r="T215" s="1">
        <v>44159.1</v>
      </c>
      <c r="U215" s="1">
        <v>31198.6</v>
      </c>
      <c r="V215" s="1">
        <v>42525.7</v>
      </c>
      <c r="W215" s="1">
        <v>35950.199999999997</v>
      </c>
      <c r="X215" s="1">
        <v>34123.699999999997</v>
      </c>
      <c r="Y215" s="1">
        <v>31404</v>
      </c>
      <c r="Z215" s="1">
        <v>19974.968000000001</v>
      </c>
      <c r="AA215" s="1">
        <v>37013.925999999999</v>
      </c>
      <c r="AB215" s="1">
        <v>34777.9</v>
      </c>
      <c r="AC215" s="1">
        <v>35699.800000000003</v>
      </c>
      <c r="AD215" s="1">
        <v>36366.6</v>
      </c>
      <c r="AE215" s="1">
        <v>36787.699999999997</v>
      </c>
      <c r="AF215" s="1">
        <v>37546.199999999997</v>
      </c>
      <c r="AG215" s="1">
        <v>38278.699999999997</v>
      </c>
      <c r="AH215" s="1">
        <v>38968.800000000003</v>
      </c>
      <c r="AI215" s="1">
        <v>39485.4</v>
      </c>
      <c r="AJ215" s="1">
        <v>39958</v>
      </c>
      <c r="AK215" s="1">
        <v>40361.199999999997</v>
      </c>
      <c r="AL215" s="1">
        <v>40811.800000000003</v>
      </c>
    </row>
    <row r="216" spans="1:41" x14ac:dyDescent="0.25">
      <c r="A216" s="1" t="s">
        <v>31</v>
      </c>
      <c r="B216" s="1" t="s">
        <v>9</v>
      </c>
      <c r="C216" s="1" t="s">
        <v>22</v>
      </c>
      <c r="D216" s="1">
        <v>3080.2</v>
      </c>
      <c r="E216" s="1">
        <v>3287.2</v>
      </c>
      <c r="F216" s="1">
        <v>2855.1</v>
      </c>
      <c r="G216" s="1">
        <v>3079</v>
      </c>
      <c r="H216" s="1">
        <v>3292</v>
      </c>
      <c r="I216" s="1">
        <v>3075.6</v>
      </c>
      <c r="J216" s="1">
        <v>3447.6</v>
      </c>
      <c r="K216" s="1">
        <v>3783.5</v>
      </c>
      <c r="L216" s="1">
        <v>2912.5</v>
      </c>
      <c r="M216" s="1">
        <v>2146.8000000000002</v>
      </c>
      <c r="N216" s="1">
        <v>2924.5</v>
      </c>
      <c r="O216" s="1">
        <v>3318</v>
      </c>
      <c r="P216" s="1">
        <v>3346.6</v>
      </c>
      <c r="Q216" s="1">
        <v>3141</v>
      </c>
      <c r="R216" s="1">
        <v>4072.5</v>
      </c>
      <c r="S216" s="1">
        <v>3779.2</v>
      </c>
      <c r="T216" s="1">
        <v>4369.3999999999996</v>
      </c>
      <c r="U216" s="1">
        <v>4510.3</v>
      </c>
      <c r="V216" s="1">
        <v>4756.2</v>
      </c>
      <c r="W216" s="1">
        <v>5434</v>
      </c>
      <c r="X216" s="1">
        <v>5350.2</v>
      </c>
      <c r="Y216" s="1">
        <v>5596</v>
      </c>
      <c r="Z216" s="1">
        <v>4577.6260000000002</v>
      </c>
      <c r="AA216" s="1">
        <v>4544.9570000000003</v>
      </c>
      <c r="AB216" s="1">
        <v>5207.8</v>
      </c>
      <c r="AC216" s="1">
        <v>5278.1</v>
      </c>
      <c r="AD216" s="1">
        <v>5369.7</v>
      </c>
      <c r="AE216" s="1">
        <v>5388</v>
      </c>
      <c r="AF216" s="1">
        <v>5395.4</v>
      </c>
      <c r="AG216" s="1">
        <v>5401.8</v>
      </c>
      <c r="AH216" s="1">
        <v>5419.5</v>
      </c>
      <c r="AI216" s="1">
        <v>5435.3</v>
      </c>
      <c r="AJ216" s="1">
        <v>5458.9</v>
      </c>
      <c r="AK216" s="1">
        <v>5492.9</v>
      </c>
      <c r="AL216" s="1">
        <v>5516.1</v>
      </c>
    </row>
    <row r="217" spans="1:41" x14ac:dyDescent="0.25">
      <c r="A217" s="1" t="s">
        <v>31</v>
      </c>
      <c r="B217" s="1" t="s">
        <v>11</v>
      </c>
      <c r="C217" s="1" t="s">
        <v>22</v>
      </c>
      <c r="D217" s="1">
        <v>2.2999999999999998</v>
      </c>
      <c r="E217" s="1">
        <v>2.2000000000000002</v>
      </c>
      <c r="F217" s="1">
        <v>2.6</v>
      </c>
      <c r="G217" s="1">
        <v>1.7</v>
      </c>
      <c r="H217" s="1">
        <v>2.2000000000000002</v>
      </c>
      <c r="I217" s="1">
        <v>2.2000000000000002</v>
      </c>
      <c r="J217" s="1">
        <v>2.6</v>
      </c>
      <c r="K217" s="1">
        <v>2.1</v>
      </c>
      <c r="L217" s="1">
        <v>1.5</v>
      </c>
      <c r="M217" s="1">
        <v>2.2999999999999998</v>
      </c>
      <c r="N217" s="1">
        <v>1.9</v>
      </c>
      <c r="O217" s="1">
        <v>1.6</v>
      </c>
      <c r="P217" s="1">
        <v>1.9</v>
      </c>
      <c r="Q217" s="1">
        <v>2.2999999999999998</v>
      </c>
      <c r="R217" s="1">
        <v>2.6</v>
      </c>
      <c r="S217" s="1">
        <v>2.4</v>
      </c>
      <c r="T217" s="1">
        <v>2.6</v>
      </c>
      <c r="U217" s="1">
        <v>1.6</v>
      </c>
      <c r="V217" s="1">
        <v>2.8</v>
      </c>
      <c r="W217" s="1">
        <v>2.4</v>
      </c>
      <c r="X217" s="1">
        <v>2.2999999999999998</v>
      </c>
      <c r="Y217" s="1">
        <v>2.2999999999999998</v>
      </c>
      <c r="Z217" s="1">
        <v>2.5</v>
      </c>
      <c r="AA217" s="1">
        <v>2.6</v>
      </c>
      <c r="AB217" s="1">
        <v>2.6</v>
      </c>
      <c r="AC217" s="1">
        <v>2.7</v>
      </c>
      <c r="AD217" s="1">
        <v>2.7</v>
      </c>
      <c r="AE217" s="1">
        <v>2.8</v>
      </c>
      <c r="AF217" s="1">
        <v>2.8</v>
      </c>
      <c r="AG217" s="1">
        <v>2.8</v>
      </c>
      <c r="AH217" s="1">
        <v>2.9</v>
      </c>
      <c r="AI217" s="1">
        <v>2.9</v>
      </c>
      <c r="AJ217" s="1">
        <v>3</v>
      </c>
      <c r="AK217" s="1">
        <v>3</v>
      </c>
      <c r="AL217" s="1">
        <v>3.1</v>
      </c>
    </row>
    <row r="218" spans="1:41" x14ac:dyDescent="0.25">
      <c r="A218" s="1" t="s">
        <v>31</v>
      </c>
      <c r="B218" s="1" t="s">
        <v>10</v>
      </c>
      <c r="C218" s="1" t="s">
        <v>22</v>
      </c>
      <c r="D218" s="1">
        <v>6833.5</v>
      </c>
      <c r="E218" s="1">
        <v>7173.4</v>
      </c>
      <c r="F218" s="1">
        <v>7216.3</v>
      </c>
      <c r="G218" s="1">
        <v>4904.3999999999996</v>
      </c>
      <c r="H218" s="1">
        <v>7123.3</v>
      </c>
      <c r="I218" s="1">
        <v>6713.2</v>
      </c>
      <c r="J218" s="1">
        <v>8732</v>
      </c>
      <c r="K218" s="1">
        <v>7764.1</v>
      </c>
      <c r="L218" s="1">
        <v>4160.6000000000004</v>
      </c>
      <c r="M218" s="1">
        <v>4817.1000000000004</v>
      </c>
      <c r="N218" s="1">
        <v>5556.3</v>
      </c>
      <c r="O218" s="1">
        <v>4831.3</v>
      </c>
      <c r="P218" s="1">
        <v>5980.5</v>
      </c>
      <c r="Q218" s="1">
        <v>7088</v>
      </c>
      <c r="R218" s="1">
        <v>10326.6</v>
      </c>
      <c r="S218" s="1">
        <v>8773.4</v>
      </c>
      <c r="T218" s="1">
        <v>10813.4</v>
      </c>
      <c r="U218" s="1">
        <v>6587.4</v>
      </c>
      <c r="V218" s="1">
        <v>12738.2</v>
      </c>
      <c r="W218" s="1">
        <v>12830.2</v>
      </c>
      <c r="X218" s="1">
        <v>12094.2</v>
      </c>
      <c r="Y218" s="1">
        <v>12457.1</v>
      </c>
      <c r="Z218" s="1">
        <v>5070.125</v>
      </c>
      <c r="AA218" s="1">
        <v>11199.288</v>
      </c>
      <c r="AB218" s="1">
        <v>12850.8</v>
      </c>
      <c r="AC218" s="1">
        <v>13235.3</v>
      </c>
      <c r="AD218" s="1">
        <v>13679.6</v>
      </c>
      <c r="AE218" s="1">
        <v>13941.9</v>
      </c>
      <c r="AF218" s="1">
        <v>14176.9</v>
      </c>
      <c r="AG218" s="1">
        <v>14409.7</v>
      </c>
      <c r="AH218" s="1">
        <v>14673.8</v>
      </c>
      <c r="AI218" s="1">
        <v>14933.9</v>
      </c>
      <c r="AJ218" s="1">
        <v>15217</v>
      </c>
      <c r="AK218" s="1">
        <v>15531.6</v>
      </c>
      <c r="AL218" s="1">
        <v>15817.8</v>
      </c>
    </row>
    <row r="219" spans="1:41" x14ac:dyDescent="0.25">
      <c r="A219" s="1" t="s">
        <v>31</v>
      </c>
      <c r="B219" s="1" t="s">
        <v>9</v>
      </c>
      <c r="C219" s="1" t="s">
        <v>19</v>
      </c>
      <c r="D219" s="1">
        <v>10927.3</v>
      </c>
      <c r="E219" s="1">
        <v>11627.900000000001</v>
      </c>
      <c r="F219" s="1">
        <v>12590.2</v>
      </c>
      <c r="G219" s="1">
        <v>14513.1</v>
      </c>
      <c r="H219" s="1">
        <v>14390.6</v>
      </c>
      <c r="I219" s="1">
        <v>15368.1</v>
      </c>
      <c r="J219" s="1">
        <v>16110</v>
      </c>
      <c r="K219" s="1">
        <v>16571.900000000001</v>
      </c>
      <c r="L219" s="1">
        <v>17982.3</v>
      </c>
      <c r="M219" s="1">
        <v>18392.8</v>
      </c>
      <c r="N219" s="1">
        <v>18877.900000000001</v>
      </c>
      <c r="O219" s="1">
        <v>18665.099999999999</v>
      </c>
      <c r="P219" s="1">
        <v>19802.8</v>
      </c>
      <c r="Q219" s="1">
        <v>19705.400000000001</v>
      </c>
      <c r="R219" s="1">
        <v>19792.099999999999</v>
      </c>
      <c r="S219" s="1">
        <v>20562.2</v>
      </c>
      <c r="T219" s="1">
        <v>18057.199999999997</v>
      </c>
      <c r="U219" s="1">
        <v>17259.2</v>
      </c>
      <c r="V219" s="1">
        <v>17010.3</v>
      </c>
      <c r="W219" s="1">
        <v>16918.900000000001</v>
      </c>
      <c r="X219" s="1">
        <v>16650.099999999999</v>
      </c>
      <c r="Y219" s="1">
        <v>16094.4</v>
      </c>
      <c r="Z219" s="1">
        <v>15978.825000000001</v>
      </c>
      <c r="AA219" s="1">
        <v>16564.536</v>
      </c>
      <c r="AB219" s="1">
        <v>16270.900000000001</v>
      </c>
      <c r="AC219" s="1">
        <v>16531.5</v>
      </c>
      <c r="AD219" s="1">
        <v>16730.400000000001</v>
      </c>
      <c r="AE219" s="1">
        <v>16777.900000000001</v>
      </c>
      <c r="AF219" s="1">
        <v>16917.599999999999</v>
      </c>
      <c r="AG219" s="1">
        <v>17046.099999999999</v>
      </c>
      <c r="AH219" s="1">
        <v>17170.900000000001</v>
      </c>
      <c r="AI219" s="1">
        <v>17240.2</v>
      </c>
      <c r="AJ219" s="1">
        <v>17303.3</v>
      </c>
      <c r="AK219" s="1">
        <v>17355.699999999997</v>
      </c>
      <c r="AL219" s="1">
        <v>17410.800000000003</v>
      </c>
    </row>
    <row r="220" spans="1:41" x14ac:dyDescent="0.25">
      <c r="A220" s="1" t="s">
        <v>31</v>
      </c>
      <c r="B220" s="1" t="s">
        <v>10</v>
      </c>
      <c r="C220" s="1" t="s">
        <v>19</v>
      </c>
      <c r="D220" s="1">
        <v>27266.2</v>
      </c>
      <c r="E220" s="1">
        <v>29962.1</v>
      </c>
      <c r="F220" s="1">
        <v>34785.1</v>
      </c>
      <c r="G220" s="1">
        <v>31560.1</v>
      </c>
      <c r="H220" s="1">
        <v>38287.1</v>
      </c>
      <c r="I220" s="1">
        <v>40489.199999999997</v>
      </c>
      <c r="J220" s="1">
        <v>47431.1</v>
      </c>
      <c r="K220" s="1">
        <v>46150.6</v>
      </c>
      <c r="L220" s="1">
        <v>31431.599999999999</v>
      </c>
      <c r="M220" s="1">
        <v>53247.4</v>
      </c>
      <c r="N220" s="1">
        <v>48869.3</v>
      </c>
      <c r="O220" s="1">
        <v>40097.699999999997</v>
      </c>
      <c r="P220" s="1">
        <v>49065.2</v>
      </c>
      <c r="Q220" s="1">
        <v>53398.7</v>
      </c>
      <c r="R220" s="1">
        <v>61398.3</v>
      </c>
      <c r="S220" s="1">
        <v>59095.3</v>
      </c>
      <c r="T220" s="1">
        <v>54972.5</v>
      </c>
      <c r="U220" s="1">
        <v>37786</v>
      </c>
      <c r="V220" s="1">
        <v>55263.9</v>
      </c>
      <c r="W220" s="1">
        <v>48780.4</v>
      </c>
      <c r="X220" s="1">
        <v>46217.9</v>
      </c>
      <c r="Y220" s="1">
        <v>43861.1</v>
      </c>
      <c r="Z220" s="1">
        <v>25045.093000000001</v>
      </c>
      <c r="AA220" s="1">
        <v>48213.214</v>
      </c>
      <c r="AB220" s="1">
        <v>47628.7</v>
      </c>
      <c r="AC220" s="1">
        <v>48935.1</v>
      </c>
      <c r="AD220" s="1">
        <v>50046.2</v>
      </c>
      <c r="AE220" s="1">
        <v>50729.599999999999</v>
      </c>
      <c r="AF220" s="1">
        <v>51723</v>
      </c>
      <c r="AG220" s="1">
        <v>52688.4</v>
      </c>
      <c r="AH220" s="1">
        <v>53642.6</v>
      </c>
      <c r="AI220" s="1">
        <v>54419.3</v>
      </c>
      <c r="AJ220" s="1">
        <v>55175</v>
      </c>
      <c r="AK220" s="1">
        <v>55892.7</v>
      </c>
      <c r="AL220" s="1">
        <v>56629.599999999999</v>
      </c>
      <c r="AO220" s="12"/>
    </row>
    <row r="221" spans="1:41" x14ac:dyDescent="0.25">
      <c r="A221" s="1" t="s">
        <v>31</v>
      </c>
      <c r="B221" s="1" t="s">
        <v>5</v>
      </c>
      <c r="D221" s="1">
        <v>28437.7</v>
      </c>
      <c r="E221" s="1">
        <v>27554.149999999998</v>
      </c>
      <c r="F221" s="1">
        <v>27084.14</v>
      </c>
      <c r="G221" s="1">
        <v>26880.29</v>
      </c>
      <c r="H221" s="1">
        <v>65966.09</v>
      </c>
      <c r="I221" s="1">
        <v>57302.22</v>
      </c>
      <c r="J221" s="1">
        <v>73209.119999999995</v>
      </c>
      <c r="K221" s="1">
        <v>66872.100000000006</v>
      </c>
      <c r="L221" s="1">
        <v>46625.84</v>
      </c>
      <c r="M221" s="1">
        <v>69358.209999999992</v>
      </c>
      <c r="N221" s="1">
        <v>69508.599999999991</v>
      </c>
      <c r="O221" s="1">
        <v>65978.13</v>
      </c>
      <c r="P221" s="1">
        <v>63423.290000000008</v>
      </c>
      <c r="Q221" s="1">
        <v>62863.14</v>
      </c>
      <c r="R221" s="1">
        <v>76789.8</v>
      </c>
      <c r="S221" s="1">
        <v>80761.040000000008</v>
      </c>
      <c r="T221" s="1">
        <v>84462.86</v>
      </c>
      <c r="U221" s="1">
        <v>72627.180000000022</v>
      </c>
      <c r="V221" s="1">
        <v>99230.41</v>
      </c>
      <c r="W221" s="1">
        <v>92731.099999999977</v>
      </c>
      <c r="X221" s="1">
        <v>97692.472699999998</v>
      </c>
      <c r="Y221" s="1">
        <v>92354.286700000011</v>
      </c>
      <c r="Z221" s="1">
        <v>58942.611869320004</v>
      </c>
      <c r="AA221" s="1">
        <v>90691.342755839432</v>
      </c>
      <c r="AB221" s="1">
        <v>107627.75609999998</v>
      </c>
      <c r="AC221" s="1">
        <v>104965.99680000001</v>
      </c>
      <c r="AD221" s="1">
        <v>104147.40180000001</v>
      </c>
      <c r="AE221" s="1">
        <v>105361.58239999998</v>
      </c>
      <c r="AF221" s="1">
        <v>106486.18919</v>
      </c>
      <c r="AG221" s="1">
        <v>107027.00953150001</v>
      </c>
      <c r="AH221" s="1">
        <v>107815.7290491</v>
      </c>
      <c r="AI221" s="1">
        <v>108822.1773748</v>
      </c>
      <c r="AJ221" s="1">
        <v>110052.0637026</v>
      </c>
      <c r="AK221" s="1">
        <v>111495.65452259999</v>
      </c>
      <c r="AL221" s="1">
        <v>112917.16231049999</v>
      </c>
    </row>
    <row r="222" spans="1:41" x14ac:dyDescent="0.25">
      <c r="A222" s="1" t="s">
        <v>31</v>
      </c>
      <c r="B222" s="1" t="s">
        <v>23</v>
      </c>
      <c r="C222" s="1" t="s">
        <v>14</v>
      </c>
      <c r="D222" s="1">
        <v>10780.9</v>
      </c>
      <c r="E222" s="1">
        <v>9652.2999999999993</v>
      </c>
      <c r="F222" s="1">
        <v>6167</v>
      </c>
      <c r="G222" s="1">
        <v>8706.2000000000007</v>
      </c>
      <c r="H222" s="1">
        <v>10103.9</v>
      </c>
      <c r="I222" s="1">
        <v>7713.2</v>
      </c>
      <c r="J222" s="1">
        <v>8064.1</v>
      </c>
      <c r="K222" s="1">
        <v>7521.1</v>
      </c>
      <c r="L222" s="1">
        <v>4271.8999999999996</v>
      </c>
      <c r="M222" s="1">
        <v>3047.2</v>
      </c>
      <c r="N222" s="1">
        <v>7052.2</v>
      </c>
      <c r="O222" s="1">
        <v>9612.1</v>
      </c>
      <c r="P222" s="1">
        <v>3064.7</v>
      </c>
      <c r="Q222" s="1">
        <v>1582</v>
      </c>
      <c r="R222" s="1">
        <v>4521.8</v>
      </c>
      <c r="S222" s="1">
        <v>8562.2000000000007</v>
      </c>
      <c r="T222" s="1">
        <v>12808.5</v>
      </c>
      <c r="U222" s="1">
        <v>11851.2</v>
      </c>
      <c r="V222" s="1">
        <v>11857</v>
      </c>
      <c r="W222" s="1">
        <v>12485.4</v>
      </c>
      <c r="X222" s="1">
        <v>10718.8</v>
      </c>
      <c r="Y222" s="1">
        <v>15362.5</v>
      </c>
      <c r="Z222" s="1">
        <v>3111.1998930000004</v>
      </c>
      <c r="AA222" s="1">
        <v>7640.3313579999995</v>
      </c>
      <c r="AB222" s="1">
        <v>15105.3</v>
      </c>
      <c r="AC222" s="1">
        <v>14729.9</v>
      </c>
      <c r="AD222" s="1">
        <v>14530.2</v>
      </c>
      <c r="AE222" s="1">
        <v>14513.5</v>
      </c>
      <c r="AF222" s="1">
        <v>14524.2</v>
      </c>
      <c r="AG222" s="1">
        <v>14453.5</v>
      </c>
      <c r="AH222" s="1">
        <v>14427.9</v>
      </c>
      <c r="AI222" s="1">
        <v>14462.9</v>
      </c>
      <c r="AJ222" s="1">
        <v>14564.9</v>
      </c>
      <c r="AK222" s="1">
        <v>14782.5</v>
      </c>
      <c r="AL222" s="1">
        <v>14985.2</v>
      </c>
    </row>
    <row r="223" spans="1:41" x14ac:dyDescent="0.25">
      <c r="A223" s="1" t="s">
        <v>31</v>
      </c>
      <c r="B223" s="1" t="s">
        <v>23</v>
      </c>
      <c r="C223" s="1" t="s">
        <v>15</v>
      </c>
      <c r="D223" s="1">
        <v>211</v>
      </c>
      <c r="E223" s="1">
        <v>89</v>
      </c>
      <c r="F223" s="1">
        <v>102</v>
      </c>
      <c r="G223" s="1">
        <v>191</v>
      </c>
      <c r="H223" s="1">
        <v>315.60000000000002</v>
      </c>
      <c r="I223" s="1">
        <v>353.1</v>
      </c>
      <c r="J223" s="1">
        <v>530.1</v>
      </c>
      <c r="K223" s="1">
        <v>510.9</v>
      </c>
      <c r="L223" s="1">
        <v>868.4</v>
      </c>
      <c r="M223" s="1">
        <v>332.2</v>
      </c>
      <c r="N223" s="1">
        <v>1614.7</v>
      </c>
      <c r="O223" s="1">
        <v>3016.1</v>
      </c>
      <c r="P223" s="1">
        <v>3597.1</v>
      </c>
      <c r="Q223" s="1">
        <v>2890.1</v>
      </c>
      <c r="R223" s="1">
        <v>1552.6</v>
      </c>
      <c r="S223" s="1">
        <v>3077.3</v>
      </c>
      <c r="T223" s="1">
        <v>2254.5</v>
      </c>
      <c r="U223" s="1">
        <v>2399.6999999999998</v>
      </c>
      <c r="V223" s="1">
        <v>3019.7</v>
      </c>
      <c r="W223" s="1">
        <v>2569.1999999999998</v>
      </c>
      <c r="X223" s="1">
        <v>2335.5</v>
      </c>
      <c r="Y223" s="1">
        <v>3552.1</v>
      </c>
      <c r="Z223" s="1">
        <v>3015.0330049999998</v>
      </c>
      <c r="AA223" s="1">
        <v>3110.5927850000003</v>
      </c>
      <c r="AB223" s="1">
        <v>3632.8</v>
      </c>
      <c r="AC223" s="1">
        <v>3704.8</v>
      </c>
      <c r="AD223" s="1">
        <v>3753.7</v>
      </c>
      <c r="AE223" s="1">
        <v>3820.6</v>
      </c>
      <c r="AF223" s="1">
        <v>3893.6</v>
      </c>
      <c r="AG223" s="1">
        <v>3961.8</v>
      </c>
      <c r="AH223" s="1">
        <v>4017.6</v>
      </c>
      <c r="AI223" s="1">
        <v>4070.1</v>
      </c>
      <c r="AJ223" s="1">
        <v>4115.5</v>
      </c>
      <c r="AK223" s="1">
        <v>4202.1000000000004</v>
      </c>
      <c r="AL223" s="1">
        <v>4285.2</v>
      </c>
    </row>
    <row r="224" spans="1:41" x14ac:dyDescent="0.25">
      <c r="A224" s="1" t="s">
        <v>31</v>
      </c>
      <c r="B224" s="1" t="s">
        <v>23</v>
      </c>
      <c r="C224" s="1" t="s">
        <v>16</v>
      </c>
      <c r="D224" s="1">
        <v>9645.6</v>
      </c>
      <c r="E224" s="1">
        <v>10847.8</v>
      </c>
      <c r="F224" s="1">
        <v>11191.8</v>
      </c>
      <c r="G224" s="1">
        <v>10937.1</v>
      </c>
      <c r="H224" s="1">
        <v>14609.8</v>
      </c>
      <c r="I224" s="1">
        <v>9443.7000000000007</v>
      </c>
      <c r="J224" s="1">
        <v>15319</v>
      </c>
      <c r="K224" s="1">
        <v>14743.2</v>
      </c>
      <c r="L224" s="1">
        <v>10288.6</v>
      </c>
      <c r="M224" s="1">
        <v>16038.5</v>
      </c>
      <c r="N224" s="1">
        <v>15622.3</v>
      </c>
      <c r="O224" s="1">
        <v>16951.3</v>
      </c>
      <c r="P224" s="1">
        <v>17619.599999999999</v>
      </c>
      <c r="Q224" s="1">
        <v>17062.900000000001</v>
      </c>
      <c r="R224" s="1">
        <v>18941.5</v>
      </c>
      <c r="S224" s="1">
        <v>21639.4</v>
      </c>
      <c r="T224" s="1">
        <v>25980.6</v>
      </c>
      <c r="U224" s="1">
        <v>22460.2</v>
      </c>
      <c r="V224" s="1">
        <v>37234.1</v>
      </c>
      <c r="W224" s="1">
        <v>36264.1</v>
      </c>
      <c r="X224" s="1">
        <v>40932.400000000001</v>
      </c>
      <c r="Y224" s="1">
        <v>34683</v>
      </c>
      <c r="Z224" s="1">
        <v>25200</v>
      </c>
      <c r="AA224" s="1">
        <v>36247.426283539986</v>
      </c>
      <c r="AB224" s="1">
        <v>48452.4</v>
      </c>
      <c r="AC224" s="1">
        <v>45280</v>
      </c>
      <c r="AD224" s="1">
        <v>43801.4</v>
      </c>
      <c r="AE224" s="1">
        <v>44516.3</v>
      </c>
      <c r="AF224" s="1">
        <v>44829.3</v>
      </c>
      <c r="AG224" s="1">
        <v>44691.7</v>
      </c>
      <c r="AH224" s="1">
        <v>44753.4</v>
      </c>
      <c r="AI224" s="1">
        <v>45095.199999999997</v>
      </c>
      <c r="AJ224" s="1">
        <v>45608.6</v>
      </c>
      <c r="AK224" s="1">
        <v>46155.1</v>
      </c>
      <c r="AL224" s="1">
        <v>46681.599999999999</v>
      </c>
    </row>
    <row r="225" spans="1:38" x14ac:dyDescent="0.25">
      <c r="A225" s="1" t="s">
        <v>31</v>
      </c>
      <c r="B225" s="1" t="s">
        <v>23</v>
      </c>
      <c r="C225" s="1" t="s">
        <v>17</v>
      </c>
      <c r="D225" s="1">
        <v>439</v>
      </c>
      <c r="E225" s="1">
        <v>412.55</v>
      </c>
      <c r="F225" s="1">
        <v>603.64</v>
      </c>
      <c r="G225" s="1">
        <v>226.59</v>
      </c>
      <c r="H225" s="1">
        <v>350.19</v>
      </c>
      <c r="I225" s="1">
        <v>195.02</v>
      </c>
      <c r="J225" s="1">
        <v>1080.6199999999999</v>
      </c>
      <c r="K225" s="1">
        <v>1219.5</v>
      </c>
      <c r="L225" s="1">
        <v>1111.6400000000001</v>
      </c>
      <c r="M225" s="1">
        <v>1769.41</v>
      </c>
      <c r="N225" s="1">
        <v>1695.7</v>
      </c>
      <c r="O225" s="1">
        <v>3093.03</v>
      </c>
      <c r="P225" s="1">
        <v>1808.69</v>
      </c>
      <c r="Q225" s="1">
        <v>1275.1400000000001</v>
      </c>
      <c r="R225" s="1">
        <v>927</v>
      </c>
      <c r="S225" s="1">
        <v>490.44</v>
      </c>
      <c r="T225" s="1">
        <v>561.05999999999995</v>
      </c>
      <c r="U225" s="1">
        <v>180.38</v>
      </c>
      <c r="V225" s="1">
        <v>436.91</v>
      </c>
      <c r="W225" s="1">
        <v>667.7</v>
      </c>
      <c r="X225" s="1">
        <v>2390.83</v>
      </c>
      <c r="Y225" s="1">
        <v>1793.45</v>
      </c>
      <c r="Z225" s="1">
        <v>650</v>
      </c>
      <c r="AA225" s="1">
        <v>1268.37763</v>
      </c>
      <c r="AB225" s="1">
        <v>1793.45</v>
      </c>
      <c r="AC225" s="1">
        <v>1793.45</v>
      </c>
      <c r="AD225" s="1">
        <v>1793.45</v>
      </c>
      <c r="AE225" s="1">
        <v>1793.45</v>
      </c>
      <c r="AF225" s="1">
        <v>1793.45</v>
      </c>
      <c r="AG225" s="1">
        <v>1793.45</v>
      </c>
      <c r="AH225" s="1">
        <v>1793.45</v>
      </c>
      <c r="AI225" s="1">
        <v>1793.45</v>
      </c>
      <c r="AJ225" s="1">
        <v>1793.45</v>
      </c>
      <c r="AK225" s="1">
        <v>1793.45</v>
      </c>
      <c r="AL225" s="1">
        <v>1793.45</v>
      </c>
    </row>
    <row r="226" spans="1:38" x14ac:dyDescent="0.25">
      <c r="A226" s="1" t="s">
        <v>31</v>
      </c>
      <c r="B226" s="1" t="s">
        <v>23</v>
      </c>
      <c r="C226" s="1" t="s">
        <v>18</v>
      </c>
      <c r="E226" s="1">
        <v>344.2</v>
      </c>
      <c r="F226" s="1">
        <v>230.7</v>
      </c>
      <c r="G226" s="1">
        <v>45.1</v>
      </c>
      <c r="H226" s="1">
        <v>102.6</v>
      </c>
      <c r="I226" s="1">
        <v>42.8</v>
      </c>
      <c r="J226" s="1">
        <v>55.7</v>
      </c>
      <c r="K226" s="1">
        <v>42.1</v>
      </c>
      <c r="L226" s="1">
        <v>66.5</v>
      </c>
      <c r="M226" s="1">
        <v>66.099999999999994</v>
      </c>
      <c r="N226" s="1">
        <v>70.900000000000006</v>
      </c>
      <c r="O226" s="1">
        <v>76.2</v>
      </c>
      <c r="P226" s="1">
        <v>79.400000000000006</v>
      </c>
      <c r="Q226" s="1">
        <v>69.2</v>
      </c>
      <c r="R226" s="1">
        <v>58.7</v>
      </c>
      <c r="S226" s="1">
        <v>304.8</v>
      </c>
      <c r="T226" s="1">
        <v>75.900000000000006</v>
      </c>
      <c r="U226" s="1">
        <v>52.6</v>
      </c>
      <c r="V226" s="1">
        <v>146.6</v>
      </c>
      <c r="W226" s="1">
        <v>209</v>
      </c>
      <c r="X226" s="1">
        <v>182.6</v>
      </c>
      <c r="Y226" s="1">
        <v>157.9</v>
      </c>
      <c r="Z226" s="1">
        <v>89.671111719999999</v>
      </c>
      <c r="AA226" s="1">
        <v>74.417461439999968</v>
      </c>
      <c r="AB226" s="1">
        <v>90.9</v>
      </c>
      <c r="AC226" s="1">
        <v>84.2</v>
      </c>
      <c r="AD226" s="1">
        <v>77.900000000000006</v>
      </c>
      <c r="AE226" s="1">
        <v>71.599999999999994</v>
      </c>
      <c r="AF226" s="1">
        <v>65.8</v>
      </c>
      <c r="AG226" s="1">
        <v>59.9</v>
      </c>
      <c r="AH226" s="1">
        <v>53.8</v>
      </c>
      <c r="AI226" s="1">
        <v>50</v>
      </c>
      <c r="AJ226" s="1">
        <v>50</v>
      </c>
      <c r="AK226" s="1">
        <v>50</v>
      </c>
      <c r="AL226" s="1">
        <v>50</v>
      </c>
    </row>
    <row r="227" spans="1:38" x14ac:dyDescent="0.25">
      <c r="A227" s="1" t="s">
        <v>31</v>
      </c>
      <c r="B227" s="1" t="s">
        <v>23</v>
      </c>
      <c r="C227" s="1" t="s">
        <v>19</v>
      </c>
      <c r="D227" s="1">
        <v>7361.2</v>
      </c>
      <c r="E227" s="1">
        <v>6208.3</v>
      </c>
      <c r="F227" s="1">
        <v>8789</v>
      </c>
      <c r="G227" s="1">
        <v>6774.3</v>
      </c>
      <c r="H227" s="1">
        <v>10642.7</v>
      </c>
      <c r="I227" s="1">
        <v>7107.6</v>
      </c>
      <c r="J227" s="1">
        <v>12093.1</v>
      </c>
      <c r="K227" s="1">
        <v>11522.7</v>
      </c>
      <c r="L227" s="1">
        <v>3443</v>
      </c>
      <c r="M227" s="1">
        <v>13328.5</v>
      </c>
      <c r="N227" s="1">
        <v>10334.4</v>
      </c>
      <c r="O227" s="1">
        <v>6055.4</v>
      </c>
      <c r="P227" s="1">
        <v>7790.2</v>
      </c>
      <c r="Q227" s="1">
        <v>7427</v>
      </c>
      <c r="R227" s="1">
        <v>11642.9</v>
      </c>
      <c r="S227" s="1">
        <v>9018.1</v>
      </c>
      <c r="T227" s="1">
        <v>7227.6</v>
      </c>
      <c r="U227" s="1">
        <v>3819.8</v>
      </c>
      <c r="V227" s="1">
        <v>10236.799999999999</v>
      </c>
      <c r="W227" s="1">
        <v>6640.1</v>
      </c>
      <c r="X227" s="1">
        <v>5347.1</v>
      </c>
      <c r="Y227" s="1">
        <v>5535.8</v>
      </c>
      <c r="Z227" s="1">
        <v>1875.4782910000001</v>
      </c>
      <c r="AA227" s="1">
        <v>4558.6612520000008</v>
      </c>
      <c r="AB227" s="1">
        <v>5641.3</v>
      </c>
      <c r="AC227" s="1">
        <v>6053.1</v>
      </c>
      <c r="AD227" s="1">
        <v>6279.7</v>
      </c>
      <c r="AE227" s="1">
        <v>6317.6</v>
      </c>
      <c r="AF227" s="1">
        <v>6585.7</v>
      </c>
      <c r="AG227" s="1">
        <v>6826.9</v>
      </c>
      <c r="AH227" s="1">
        <v>7038.7</v>
      </c>
      <c r="AI227" s="1">
        <v>7132.3</v>
      </c>
      <c r="AJ227" s="1">
        <v>7212.4</v>
      </c>
      <c r="AK227" s="1">
        <v>7380.7</v>
      </c>
      <c r="AL227" s="1">
        <v>7542.5</v>
      </c>
    </row>
    <row r="228" spans="1:38" x14ac:dyDescent="0.25">
      <c r="A228" s="1" t="s">
        <v>31</v>
      </c>
      <c r="B228" s="1" t="s">
        <v>23</v>
      </c>
      <c r="C228" s="1" t="s">
        <v>24</v>
      </c>
      <c r="H228" s="1">
        <v>4907.3999999999996</v>
      </c>
      <c r="I228" s="1">
        <v>5524.4</v>
      </c>
      <c r="J228" s="1">
        <v>6291</v>
      </c>
      <c r="K228" s="1">
        <v>4778.8999999999996</v>
      </c>
      <c r="L228" s="1">
        <v>3542.1</v>
      </c>
      <c r="M228" s="1">
        <v>5233.7</v>
      </c>
      <c r="N228" s="1">
        <v>4030.1</v>
      </c>
      <c r="O228" s="1">
        <v>3448.9</v>
      </c>
      <c r="P228" s="1">
        <v>4330.8999999999996</v>
      </c>
      <c r="Q228" s="1">
        <v>4300.7</v>
      </c>
      <c r="R228" s="1">
        <v>6311.6</v>
      </c>
      <c r="S228" s="1">
        <v>5386.1</v>
      </c>
      <c r="T228" s="1">
        <v>4721.8999999999996</v>
      </c>
      <c r="U228" s="1">
        <v>4567.8</v>
      </c>
      <c r="V228" s="1">
        <v>5113.1000000000004</v>
      </c>
      <c r="W228" s="1">
        <v>6149.9</v>
      </c>
      <c r="X228" s="1">
        <v>5479.5420000000004</v>
      </c>
      <c r="Y228" s="1">
        <v>4567.7479999999996</v>
      </c>
      <c r="Z228" s="1">
        <v>3813.7081816299997</v>
      </c>
      <c r="AA228" s="1">
        <v>5684.9867237775807</v>
      </c>
      <c r="AB228" s="1">
        <v>4955.6369999999997</v>
      </c>
      <c r="AC228" s="1">
        <v>5065.9809999999998</v>
      </c>
      <c r="AD228" s="1">
        <v>5175.1040000000003</v>
      </c>
      <c r="AE228" s="1">
        <v>5252.3410000000003</v>
      </c>
      <c r="AF228" s="1">
        <v>5337.6675949999999</v>
      </c>
      <c r="AG228" s="1">
        <v>5425.126929</v>
      </c>
      <c r="AH228" s="1">
        <v>5527.7349359999998</v>
      </c>
      <c r="AI228" s="1">
        <v>5623.17407</v>
      </c>
      <c r="AJ228" s="1">
        <v>5718.6018960000001</v>
      </c>
      <c r="AK228" s="1">
        <v>5795.1458590000002</v>
      </c>
      <c r="AL228" s="1">
        <v>5875.2341589999996</v>
      </c>
    </row>
    <row r="229" spans="1:38" x14ac:dyDescent="0.25">
      <c r="A229" s="1" t="s">
        <v>31</v>
      </c>
      <c r="B229" s="1" t="s">
        <v>23</v>
      </c>
      <c r="C229" s="1" t="s">
        <v>25</v>
      </c>
      <c r="H229" s="1">
        <v>22672.9</v>
      </c>
      <c r="I229" s="1">
        <v>24691.8</v>
      </c>
      <c r="J229" s="1">
        <v>28086.5</v>
      </c>
      <c r="K229" s="1">
        <v>24369.200000000001</v>
      </c>
      <c r="L229" s="1">
        <v>21306.799999999999</v>
      </c>
      <c r="M229" s="1">
        <v>28391.1</v>
      </c>
      <c r="N229" s="1">
        <v>27485.8</v>
      </c>
      <c r="O229" s="1">
        <v>22148.1</v>
      </c>
      <c r="P229" s="1">
        <v>24265.200000000001</v>
      </c>
      <c r="Q229" s="1">
        <v>27598.1</v>
      </c>
      <c r="R229" s="1">
        <v>31867.4</v>
      </c>
      <c r="S229" s="1">
        <v>30982.400000000001</v>
      </c>
      <c r="T229" s="1">
        <v>29251.1</v>
      </c>
      <c r="U229" s="1">
        <v>25844.6</v>
      </c>
      <c r="V229" s="1">
        <v>29281.8</v>
      </c>
      <c r="W229" s="1">
        <v>26579.1</v>
      </c>
      <c r="X229" s="1">
        <v>28629.8</v>
      </c>
      <c r="Y229" s="1">
        <v>24791.97</v>
      </c>
      <c r="Z229" s="1">
        <v>19057.5376493</v>
      </c>
      <c r="AA229" s="1">
        <v>29770.947392173657</v>
      </c>
      <c r="AB229" s="1">
        <v>26232.9</v>
      </c>
      <c r="AC229" s="1">
        <v>26673.89</v>
      </c>
      <c r="AD229" s="1">
        <v>27126.15</v>
      </c>
      <c r="AE229" s="1">
        <v>27446.1</v>
      </c>
      <c r="AF229" s="1">
        <v>27802.745009999999</v>
      </c>
      <c r="AG229" s="1">
        <v>28167.112870000001</v>
      </c>
      <c r="AH229" s="1">
        <v>28550.348910000001</v>
      </c>
      <c r="AI229" s="1">
        <v>28908.87617</v>
      </c>
      <c r="AJ229" s="1">
        <v>29266.989850000002</v>
      </c>
      <c r="AK229" s="1">
        <v>29541.945059999998</v>
      </c>
      <c r="AL229" s="1">
        <v>29835.109949999998</v>
      </c>
    </row>
    <row r="230" spans="1:38" x14ac:dyDescent="0.25">
      <c r="A230" s="1" t="s">
        <v>31</v>
      </c>
      <c r="B230" s="1" t="s">
        <v>23</v>
      </c>
      <c r="C230" s="1" t="s">
        <v>26</v>
      </c>
      <c r="H230" s="1">
        <v>1198.5</v>
      </c>
      <c r="I230" s="1">
        <v>1227.5</v>
      </c>
      <c r="J230" s="1">
        <v>853</v>
      </c>
      <c r="K230" s="1">
        <v>1153.8</v>
      </c>
      <c r="L230" s="1">
        <v>944.2</v>
      </c>
      <c r="M230" s="1">
        <v>566.5</v>
      </c>
      <c r="N230" s="1">
        <v>885</v>
      </c>
      <c r="O230" s="1">
        <v>772.4</v>
      </c>
      <c r="P230" s="1">
        <v>428.7</v>
      </c>
      <c r="Q230" s="1">
        <v>349.2</v>
      </c>
      <c r="R230" s="1">
        <v>428.7</v>
      </c>
      <c r="S230" s="1">
        <v>594.20000000000005</v>
      </c>
      <c r="T230" s="1">
        <v>761.3</v>
      </c>
      <c r="U230" s="1">
        <v>704.8</v>
      </c>
      <c r="V230" s="1">
        <v>952.2</v>
      </c>
      <c r="W230" s="1">
        <v>571.4</v>
      </c>
      <c r="X230" s="1">
        <v>778.20680000000004</v>
      </c>
      <c r="Y230" s="1">
        <v>933.85479999999995</v>
      </c>
      <c r="Z230" s="1">
        <v>1031.0879476699999</v>
      </c>
      <c r="AA230" s="1">
        <v>1207.0534299082044</v>
      </c>
      <c r="AB230" s="1">
        <v>788.12180000000001</v>
      </c>
      <c r="AC230" s="1">
        <v>696.96889999999996</v>
      </c>
      <c r="AD230" s="1">
        <v>690.61410000000001</v>
      </c>
      <c r="AE230" s="1">
        <v>680.95849999999996</v>
      </c>
      <c r="AF230" s="1">
        <v>674.4726809</v>
      </c>
      <c r="AG230" s="1">
        <v>652.74015069999996</v>
      </c>
      <c r="AH230" s="1">
        <v>637.08298509999997</v>
      </c>
      <c r="AI230" s="1">
        <v>635.03257480000002</v>
      </c>
      <c r="AJ230" s="1">
        <v>633.58087360000002</v>
      </c>
      <c r="AK230" s="1">
        <v>670.66084160000003</v>
      </c>
      <c r="AL230" s="1">
        <v>708.22546750000004</v>
      </c>
    </row>
    <row r="231" spans="1:38" x14ac:dyDescent="0.25">
      <c r="A231" s="1" t="s">
        <v>31</v>
      </c>
      <c r="B231" s="1" t="s">
        <v>23</v>
      </c>
      <c r="C231" s="1" t="s">
        <v>27</v>
      </c>
      <c r="H231" s="1">
        <v>1062.5</v>
      </c>
      <c r="I231" s="1">
        <v>1003.1</v>
      </c>
      <c r="J231" s="1">
        <v>836</v>
      </c>
      <c r="K231" s="1">
        <v>1010.7</v>
      </c>
      <c r="L231" s="1">
        <v>782.7</v>
      </c>
      <c r="M231" s="1">
        <v>585</v>
      </c>
      <c r="N231" s="1">
        <v>717.5</v>
      </c>
      <c r="O231" s="1">
        <v>804.6</v>
      </c>
      <c r="P231" s="1">
        <v>438.8</v>
      </c>
      <c r="Q231" s="1">
        <v>308.8</v>
      </c>
      <c r="R231" s="1">
        <v>537.6</v>
      </c>
      <c r="S231" s="1">
        <v>706.1</v>
      </c>
      <c r="T231" s="1">
        <v>820.4</v>
      </c>
      <c r="U231" s="1">
        <v>746.1</v>
      </c>
      <c r="V231" s="1">
        <v>952.2</v>
      </c>
      <c r="W231" s="1">
        <v>595.20000000000005</v>
      </c>
      <c r="X231" s="1">
        <v>897.69389999999999</v>
      </c>
      <c r="Y231" s="1">
        <v>975.96389999999997</v>
      </c>
      <c r="Z231" s="1">
        <v>1098.89579</v>
      </c>
      <c r="AA231" s="1">
        <v>1128.54844</v>
      </c>
      <c r="AB231" s="1">
        <v>934.94730000000004</v>
      </c>
      <c r="AC231" s="1">
        <v>883.70690000000002</v>
      </c>
      <c r="AD231" s="1">
        <v>919.18370000000004</v>
      </c>
      <c r="AE231" s="1">
        <v>949.13289999999995</v>
      </c>
      <c r="AF231" s="1">
        <v>979.2539041</v>
      </c>
      <c r="AG231" s="1">
        <v>994.77958179999996</v>
      </c>
      <c r="AH231" s="1">
        <v>1015.712218</v>
      </c>
      <c r="AI231" s="1">
        <v>1051.14456</v>
      </c>
      <c r="AJ231" s="1">
        <v>1088.0410830000001</v>
      </c>
      <c r="AK231" s="1">
        <v>1124.052762</v>
      </c>
      <c r="AL231" s="1">
        <v>1160.642734</v>
      </c>
    </row>
    <row r="232" spans="1:38" x14ac:dyDescent="0.25">
      <c r="A232" s="1" t="s">
        <v>31</v>
      </c>
      <c r="B232" s="1" t="s">
        <v>30</v>
      </c>
      <c r="C232" s="1" t="s">
        <v>14</v>
      </c>
      <c r="D232" s="1">
        <v>5383.9</v>
      </c>
      <c r="E232" s="1">
        <v>5281.6</v>
      </c>
      <c r="F232" s="1">
        <v>5574.2</v>
      </c>
      <c r="G232" s="1">
        <v>5638.6</v>
      </c>
      <c r="H232" s="1">
        <v>5681.8</v>
      </c>
      <c r="I232" s="1">
        <v>5855.9</v>
      </c>
      <c r="J232" s="1">
        <v>6570.1</v>
      </c>
      <c r="K232" s="1">
        <v>6572.2</v>
      </c>
      <c r="L232" s="1">
        <v>6257.9</v>
      </c>
      <c r="M232" s="1">
        <v>6533.5</v>
      </c>
      <c r="N232" s="1">
        <v>7282.6</v>
      </c>
      <c r="O232" s="1">
        <v>5455.2</v>
      </c>
      <c r="P232" s="1">
        <v>5565.8</v>
      </c>
      <c r="Q232" s="1">
        <v>6122.2</v>
      </c>
      <c r="R232" s="1">
        <v>6267.8</v>
      </c>
      <c r="S232" s="1">
        <v>6382</v>
      </c>
      <c r="T232" s="1">
        <v>6600.3</v>
      </c>
      <c r="U232" s="1">
        <v>6272.4</v>
      </c>
      <c r="V232" s="1">
        <v>6845.2</v>
      </c>
      <c r="W232" s="1">
        <v>6973.6</v>
      </c>
      <c r="X232" s="1">
        <v>6712.4</v>
      </c>
      <c r="Y232" s="1">
        <v>6687.8</v>
      </c>
      <c r="Z232" s="1">
        <v>6983.7475099999974</v>
      </c>
      <c r="AA232" s="1">
        <v>7089.3696399999981</v>
      </c>
      <c r="AB232" s="1">
        <v>7171.6</v>
      </c>
      <c r="AC232" s="1">
        <v>7255.5</v>
      </c>
      <c r="AD232" s="1">
        <v>7340.9</v>
      </c>
      <c r="AE232" s="1">
        <v>7410</v>
      </c>
      <c r="AF232" s="1">
        <v>7474.9</v>
      </c>
      <c r="AG232" s="1">
        <v>7540.6</v>
      </c>
      <c r="AH232" s="1">
        <v>7604.7</v>
      </c>
      <c r="AI232" s="1">
        <v>7669.8</v>
      </c>
      <c r="AJ232" s="1">
        <v>7736.9</v>
      </c>
      <c r="AK232" s="1">
        <v>7737.8</v>
      </c>
      <c r="AL232" s="1">
        <v>7736.5</v>
      </c>
    </row>
    <row r="233" spans="1:38" x14ac:dyDescent="0.25">
      <c r="A233" s="1" t="s">
        <v>31</v>
      </c>
      <c r="B233" s="1" t="s">
        <v>30</v>
      </c>
      <c r="C233" s="1" t="s">
        <v>15</v>
      </c>
      <c r="D233" s="1">
        <v>475</v>
      </c>
      <c r="E233" s="1">
        <v>475</v>
      </c>
      <c r="F233" s="1">
        <v>475</v>
      </c>
      <c r="G233" s="1">
        <v>625</v>
      </c>
      <c r="H233" s="1">
        <v>490.9</v>
      </c>
      <c r="I233" s="1">
        <v>595.5</v>
      </c>
      <c r="J233" s="1">
        <v>793.6</v>
      </c>
      <c r="K233" s="1">
        <v>900.1</v>
      </c>
      <c r="L233" s="1">
        <v>904.5</v>
      </c>
      <c r="M233" s="1">
        <v>1056.4000000000001</v>
      </c>
      <c r="N233" s="1">
        <v>1088.5999999999999</v>
      </c>
      <c r="O233" s="1">
        <v>1189.3</v>
      </c>
      <c r="P233" s="1">
        <v>1224.3</v>
      </c>
      <c r="Q233" s="1">
        <v>1329.5</v>
      </c>
      <c r="R233" s="1">
        <v>2458.1999999999998</v>
      </c>
      <c r="S233" s="1">
        <v>1435.5</v>
      </c>
      <c r="T233" s="1">
        <v>1252.8</v>
      </c>
      <c r="U233" s="1">
        <v>1507.5</v>
      </c>
      <c r="V233" s="1">
        <v>1215.2</v>
      </c>
      <c r="W233" s="1">
        <v>1169.3</v>
      </c>
      <c r="X233" s="1">
        <v>1624.6</v>
      </c>
      <c r="Y233" s="1">
        <v>1466.7</v>
      </c>
      <c r="Z233" s="1">
        <v>1818.0019949999996</v>
      </c>
      <c r="AA233" s="1">
        <v>2013.252215</v>
      </c>
      <c r="AB233" s="1">
        <v>1551.8</v>
      </c>
      <c r="AC233" s="1">
        <v>1615.7</v>
      </c>
      <c r="AD233" s="1">
        <v>1675.8</v>
      </c>
      <c r="AE233" s="1">
        <v>1730.5</v>
      </c>
      <c r="AF233" s="1">
        <v>1782.4</v>
      </c>
      <c r="AG233" s="1">
        <v>1835.8</v>
      </c>
      <c r="AH233" s="1">
        <v>1889.3</v>
      </c>
      <c r="AI233" s="1">
        <v>1943.7</v>
      </c>
      <c r="AJ233" s="1">
        <v>1998.3</v>
      </c>
      <c r="AK233" s="1">
        <v>2008.6</v>
      </c>
      <c r="AL233" s="1">
        <v>2018.3</v>
      </c>
    </row>
    <row r="234" spans="1:38" x14ac:dyDescent="0.25">
      <c r="A234" s="1" t="s">
        <v>31</v>
      </c>
      <c r="B234" s="1" t="s">
        <v>30</v>
      </c>
      <c r="C234" s="1" t="s">
        <v>16</v>
      </c>
      <c r="D234" s="1">
        <v>4857</v>
      </c>
      <c r="E234" s="1">
        <v>4217.3999999999996</v>
      </c>
      <c r="F234" s="1">
        <v>4713.3</v>
      </c>
      <c r="G234" s="1">
        <v>5635.7</v>
      </c>
      <c r="H234" s="1">
        <v>5774.3</v>
      </c>
      <c r="I234" s="1">
        <v>6950.2</v>
      </c>
      <c r="J234" s="1">
        <v>7104.4</v>
      </c>
      <c r="K234" s="1">
        <v>5756.3</v>
      </c>
      <c r="L234" s="1">
        <v>5993.1</v>
      </c>
      <c r="M234" s="1">
        <v>6541.5</v>
      </c>
      <c r="N234" s="1">
        <v>6660.5</v>
      </c>
      <c r="O234" s="1">
        <v>6650.9</v>
      </c>
      <c r="P234" s="1">
        <v>12151.4</v>
      </c>
      <c r="Q234" s="1">
        <v>13948.3</v>
      </c>
      <c r="R234" s="1">
        <v>14791.2</v>
      </c>
      <c r="S234" s="1">
        <v>16853.099999999999</v>
      </c>
      <c r="T234" s="1">
        <v>19293.3</v>
      </c>
      <c r="U234" s="1">
        <v>21013</v>
      </c>
      <c r="V234" s="1">
        <v>20791.900000000001</v>
      </c>
      <c r="W234" s="1">
        <v>20736.099999999999</v>
      </c>
      <c r="X234" s="1">
        <v>21915</v>
      </c>
      <c r="Y234" s="1">
        <v>23106.799999999999</v>
      </c>
      <c r="Z234" s="1">
        <v>19833.478908538284</v>
      </c>
      <c r="AA234" s="1">
        <v>21590.821589999996</v>
      </c>
      <c r="AB234" s="1">
        <v>30081.9</v>
      </c>
      <c r="AC234" s="1">
        <v>28292.5</v>
      </c>
      <c r="AD234" s="1">
        <v>28106.400000000001</v>
      </c>
      <c r="AE234" s="1">
        <v>28871.7</v>
      </c>
      <c r="AF234" s="1">
        <v>28934.5</v>
      </c>
      <c r="AG234" s="1">
        <v>28981.8</v>
      </c>
      <c r="AH234" s="1">
        <v>29026.1</v>
      </c>
      <c r="AI234" s="1">
        <v>29301.8</v>
      </c>
      <c r="AJ234" s="1">
        <v>29581.9</v>
      </c>
      <c r="AK234" s="1">
        <v>29855.7</v>
      </c>
      <c r="AL234" s="1">
        <v>30088.9</v>
      </c>
    </row>
    <row r="235" spans="1:38" x14ac:dyDescent="0.25">
      <c r="A235" s="1" t="s">
        <v>31</v>
      </c>
      <c r="B235" s="1" t="s">
        <v>30</v>
      </c>
      <c r="C235" s="1" t="s">
        <v>17</v>
      </c>
      <c r="D235" s="1">
        <v>2432.5</v>
      </c>
      <c r="E235" s="1">
        <v>2257.9699999999998</v>
      </c>
      <c r="F235" s="1">
        <v>2153.11</v>
      </c>
      <c r="G235" s="1">
        <v>1911.75</v>
      </c>
      <c r="H235" s="1">
        <v>2457.6999999999998</v>
      </c>
      <c r="I235" s="1">
        <v>1770</v>
      </c>
      <c r="J235" s="1">
        <v>1980.83</v>
      </c>
      <c r="K235" s="1">
        <v>1690.42</v>
      </c>
      <c r="L235" s="1">
        <v>1103.32</v>
      </c>
      <c r="M235" s="1">
        <v>1885.36</v>
      </c>
      <c r="N235" s="1">
        <v>1889.82</v>
      </c>
      <c r="O235" s="1">
        <v>1904.23</v>
      </c>
      <c r="P235" s="1">
        <v>1843.69</v>
      </c>
      <c r="Q235" s="1">
        <v>2180.79</v>
      </c>
      <c r="R235" s="1">
        <v>2387.2199999999998</v>
      </c>
      <c r="S235" s="1">
        <v>2557.21</v>
      </c>
      <c r="T235" s="1">
        <v>1963.4</v>
      </c>
      <c r="U235" s="1">
        <v>1415.26</v>
      </c>
      <c r="V235" s="1">
        <v>1100.1099999999999</v>
      </c>
      <c r="W235" s="1">
        <v>1149.6300000000001</v>
      </c>
      <c r="X235" s="1">
        <v>708.18</v>
      </c>
      <c r="Y235" s="1">
        <v>1152.18</v>
      </c>
      <c r="Z235" s="1">
        <v>1056.7559999999999</v>
      </c>
      <c r="AA235" s="1">
        <v>1185.9458777304369</v>
      </c>
      <c r="AB235" s="1">
        <v>1438.57</v>
      </c>
      <c r="AC235" s="1">
        <v>1429.9</v>
      </c>
      <c r="AD235" s="1">
        <v>1422.53</v>
      </c>
      <c r="AE235" s="1">
        <v>1416.9</v>
      </c>
      <c r="AF235" s="1">
        <v>1422.39</v>
      </c>
      <c r="AG235" s="1">
        <v>1428.56</v>
      </c>
      <c r="AH235" s="1">
        <v>1432.41</v>
      </c>
      <c r="AI235" s="1">
        <v>1432.32</v>
      </c>
      <c r="AJ235" s="1">
        <v>1430.88</v>
      </c>
      <c r="AK235" s="1">
        <v>1430.73</v>
      </c>
      <c r="AL235" s="1">
        <v>1429.74</v>
      </c>
    </row>
    <row r="236" spans="1:38" x14ac:dyDescent="0.25">
      <c r="A236" s="1" t="s">
        <v>31</v>
      </c>
      <c r="B236" s="1" t="s">
        <v>30</v>
      </c>
      <c r="C236" s="1" t="s">
        <v>18</v>
      </c>
      <c r="E236" s="1">
        <v>3037.4</v>
      </c>
      <c r="F236" s="1">
        <v>3340</v>
      </c>
      <c r="G236" s="1">
        <v>2896.2</v>
      </c>
      <c r="H236" s="1">
        <v>3618.6</v>
      </c>
      <c r="I236" s="1">
        <v>3800.7</v>
      </c>
      <c r="J236" s="1">
        <v>3114.8</v>
      </c>
      <c r="K236" s="1">
        <v>4256</v>
      </c>
      <c r="L236" s="1">
        <v>3554.9</v>
      </c>
      <c r="M236" s="1">
        <v>2844</v>
      </c>
      <c r="N236" s="1">
        <v>3636.1</v>
      </c>
      <c r="O236" s="1">
        <v>3763.1</v>
      </c>
      <c r="P236" s="1">
        <v>2648.6</v>
      </c>
      <c r="Q236" s="1">
        <v>2231.1999999999998</v>
      </c>
      <c r="R236" s="1">
        <v>2697.9</v>
      </c>
      <c r="S236" s="1">
        <v>2837.5</v>
      </c>
      <c r="T236" s="1">
        <v>3230.6</v>
      </c>
      <c r="U236" s="1">
        <v>3449.4</v>
      </c>
      <c r="V236" s="1">
        <v>3384.6</v>
      </c>
      <c r="W236" s="1">
        <v>2557.6999999999998</v>
      </c>
      <c r="X236" s="1">
        <v>3187.3</v>
      </c>
      <c r="Y236" s="1">
        <v>3464.2</v>
      </c>
      <c r="Z236" s="1">
        <v>3992.9154516666658</v>
      </c>
      <c r="AA236" s="1">
        <v>4212.9331216666669</v>
      </c>
      <c r="AB236" s="1">
        <v>3545.2</v>
      </c>
      <c r="AC236" s="1">
        <v>3413.6</v>
      </c>
      <c r="AD236" s="1">
        <v>3510.7</v>
      </c>
      <c r="AE236" s="1">
        <v>3576.8</v>
      </c>
      <c r="AF236" s="1">
        <v>3645.9</v>
      </c>
      <c r="AG236" s="1">
        <v>3676.7</v>
      </c>
      <c r="AH236" s="1">
        <v>3731.4</v>
      </c>
      <c r="AI236" s="1">
        <v>3822.9</v>
      </c>
      <c r="AJ236" s="1">
        <v>3915.3</v>
      </c>
      <c r="AK236" s="1">
        <v>4006.3</v>
      </c>
      <c r="AL236" s="1">
        <v>4098.7</v>
      </c>
    </row>
    <row r="237" spans="1:38" x14ac:dyDescent="0.25">
      <c r="A237" s="1" t="s">
        <v>31</v>
      </c>
      <c r="B237" s="1" t="s">
        <v>30</v>
      </c>
      <c r="C237" s="1" t="s">
        <v>19</v>
      </c>
      <c r="E237" s="1">
        <v>23025.9</v>
      </c>
      <c r="F237" s="1">
        <v>25537.8</v>
      </c>
      <c r="G237" s="1">
        <v>25881.599999999999</v>
      </c>
      <c r="H237" s="1">
        <v>30312.9</v>
      </c>
      <c r="I237" s="1">
        <v>33752.400000000001</v>
      </c>
      <c r="J237" s="1">
        <v>37411.1</v>
      </c>
      <c r="K237" s="1">
        <v>33512.9</v>
      </c>
      <c r="L237" s="1">
        <v>30261.599999999999</v>
      </c>
      <c r="M237" s="1">
        <v>41010.5</v>
      </c>
      <c r="N237" s="1">
        <v>39798.9</v>
      </c>
      <c r="O237" s="1">
        <v>33558.6</v>
      </c>
      <c r="P237" s="1">
        <v>40296.199999999997</v>
      </c>
      <c r="Q237" s="1">
        <v>44473</v>
      </c>
      <c r="R237" s="1">
        <v>51628.1</v>
      </c>
      <c r="S237" s="1">
        <v>48666.3</v>
      </c>
      <c r="T237" s="1">
        <v>47510.5</v>
      </c>
      <c r="U237" s="1">
        <v>42181</v>
      </c>
      <c r="V237" s="1">
        <v>47617.599999999999</v>
      </c>
      <c r="W237" s="1">
        <v>45036.1</v>
      </c>
      <c r="X237" s="1">
        <v>47294</v>
      </c>
      <c r="Y237" s="1">
        <v>42216.6</v>
      </c>
      <c r="Z237" s="1">
        <v>33922.609958117646</v>
      </c>
      <c r="AA237" s="1">
        <v>48709.463353836261</v>
      </c>
      <c r="AB237" s="1">
        <v>45987.4</v>
      </c>
      <c r="AC237" s="1">
        <v>46882</v>
      </c>
      <c r="AD237" s="1">
        <v>47766.5</v>
      </c>
      <c r="AE237" s="1">
        <v>48412</v>
      </c>
      <c r="AF237" s="1">
        <v>49137.3</v>
      </c>
      <c r="AG237" s="1">
        <v>49861.5</v>
      </c>
      <c r="AH237" s="1">
        <v>50603.9</v>
      </c>
      <c r="AI237" s="1">
        <v>51287</v>
      </c>
      <c r="AJ237" s="1">
        <v>51962.7</v>
      </c>
      <c r="AK237" s="1">
        <v>52512</v>
      </c>
      <c r="AL237" s="1">
        <v>53087.1</v>
      </c>
    </row>
    <row r="238" spans="1:38" x14ac:dyDescent="0.25">
      <c r="A238" s="1" t="s">
        <v>31</v>
      </c>
      <c r="B238" s="1" t="s">
        <v>30</v>
      </c>
      <c r="C238" s="1" t="s">
        <v>24</v>
      </c>
      <c r="H238" s="1">
        <v>603.6</v>
      </c>
      <c r="I238" s="1">
        <v>564.6</v>
      </c>
      <c r="J238" s="1">
        <v>801.3</v>
      </c>
      <c r="K238" s="1">
        <v>1168.9000000000001</v>
      </c>
      <c r="L238" s="1">
        <v>1855.4</v>
      </c>
      <c r="M238" s="1">
        <v>2236.6999999999998</v>
      </c>
      <c r="N238" s="1">
        <v>3148.3</v>
      </c>
      <c r="O238" s="1">
        <v>2387.6999999999998</v>
      </c>
      <c r="P238" s="1">
        <v>2269.3000000000002</v>
      </c>
      <c r="Q238" s="1">
        <v>2901.8</v>
      </c>
      <c r="R238" s="1">
        <v>2301.4</v>
      </c>
      <c r="S238" s="1">
        <v>3073.1</v>
      </c>
      <c r="T238" s="1">
        <v>3155.9</v>
      </c>
      <c r="U238" s="1">
        <v>2771.4</v>
      </c>
      <c r="V238" s="1">
        <v>2888.6</v>
      </c>
      <c r="W238" s="1">
        <v>1369.5</v>
      </c>
      <c r="X238" s="1">
        <v>2629.8989999999999</v>
      </c>
      <c r="Y238" s="1">
        <v>2341.375</v>
      </c>
      <c r="Z238" s="1">
        <v>1704.7197683700015</v>
      </c>
      <c r="AA238" s="1">
        <v>2647.5499628363691</v>
      </c>
      <c r="AB238" s="1">
        <v>2342.9189999999999</v>
      </c>
      <c r="AC238" s="1">
        <v>2360.123</v>
      </c>
      <c r="AD238" s="1">
        <v>2379.67</v>
      </c>
      <c r="AE238" s="1">
        <v>2395.7429999999999</v>
      </c>
      <c r="AF238" s="1">
        <v>2413.5064670000002</v>
      </c>
      <c r="AG238" s="1">
        <v>2430.697302</v>
      </c>
      <c r="AH238" s="1">
        <v>2438.7568729999998</v>
      </c>
      <c r="AI238" s="1">
        <v>2445.3834700000002</v>
      </c>
      <c r="AJ238" s="1">
        <v>2451.5866679999999</v>
      </c>
      <c r="AK238" s="1">
        <v>2454.3872339999998</v>
      </c>
      <c r="AL238" s="1">
        <v>2458.2646880000002</v>
      </c>
    </row>
    <row r="239" spans="1:38" x14ac:dyDescent="0.25">
      <c r="A239" s="1" t="s">
        <v>31</v>
      </c>
      <c r="B239" s="1" t="s">
        <v>30</v>
      </c>
      <c r="C239" s="1" t="s">
        <v>25</v>
      </c>
      <c r="H239" s="1">
        <v>379.1</v>
      </c>
      <c r="I239" s="1">
        <v>152.1</v>
      </c>
      <c r="J239" s="1">
        <v>176.8</v>
      </c>
      <c r="K239" s="1">
        <v>436.8</v>
      </c>
      <c r="L239" s="1">
        <v>1231.3</v>
      </c>
      <c r="M239" s="1">
        <v>1707</v>
      </c>
      <c r="N239" s="1">
        <v>1662.6</v>
      </c>
      <c r="O239" s="1">
        <v>2151.5</v>
      </c>
      <c r="P239" s="1">
        <v>2658</v>
      </c>
      <c r="Q239" s="1">
        <v>2098.4</v>
      </c>
      <c r="R239" s="1">
        <v>2683.7</v>
      </c>
      <c r="S239" s="1">
        <v>2014.9</v>
      </c>
      <c r="T239" s="1">
        <v>1980.8</v>
      </c>
      <c r="U239" s="1">
        <v>1753.1</v>
      </c>
      <c r="V239" s="1">
        <v>1732.2</v>
      </c>
      <c r="W239" s="1">
        <v>2018.7</v>
      </c>
      <c r="X239" s="1">
        <v>2107.9250000000002</v>
      </c>
      <c r="Y239" s="1">
        <v>2241.86</v>
      </c>
      <c r="Z239" s="1">
        <v>3153.2642706999968</v>
      </c>
      <c r="AA239" s="1">
        <v>1507.9394962041822</v>
      </c>
      <c r="AB239" s="1">
        <v>2574.5129999999999</v>
      </c>
      <c r="AC239" s="1">
        <v>2633.5590000000002</v>
      </c>
      <c r="AD239" s="1">
        <v>2690.4169999999999</v>
      </c>
      <c r="AE239" s="1">
        <v>2741.502</v>
      </c>
      <c r="AF239" s="1">
        <v>2791.4879959999998</v>
      </c>
      <c r="AG239" s="1">
        <v>2839.6419270000001</v>
      </c>
      <c r="AH239" s="1">
        <v>2886.420126</v>
      </c>
      <c r="AI239" s="1">
        <v>2930.8189130000001</v>
      </c>
      <c r="AJ239" s="1">
        <v>2973.6185049999999</v>
      </c>
      <c r="AK239" s="1">
        <v>3012.758867</v>
      </c>
      <c r="AL239" s="1">
        <v>3051.0351449999998</v>
      </c>
    </row>
    <row r="240" spans="1:38" x14ac:dyDescent="0.25">
      <c r="A240" s="1" t="s">
        <v>31</v>
      </c>
      <c r="B240" s="1" t="s">
        <v>30</v>
      </c>
      <c r="C240" s="1" t="s">
        <v>26</v>
      </c>
      <c r="H240" s="1">
        <v>317.39999999999998</v>
      </c>
      <c r="I240" s="1">
        <v>361.8</v>
      </c>
      <c r="J240" s="1">
        <v>456.4</v>
      </c>
      <c r="K240" s="1">
        <v>534.6</v>
      </c>
      <c r="L240" s="1">
        <v>557.79999999999995</v>
      </c>
      <c r="M240" s="1">
        <v>584.20000000000005</v>
      </c>
      <c r="N240" s="1">
        <v>618.79999999999995</v>
      </c>
      <c r="O240" s="1">
        <v>772.3</v>
      </c>
      <c r="P240" s="1">
        <v>713.1</v>
      </c>
      <c r="Q240" s="1">
        <v>569.29999999999995</v>
      </c>
      <c r="R240" s="1">
        <v>666.6</v>
      </c>
      <c r="S240" s="1">
        <v>560.9</v>
      </c>
      <c r="T240" s="1">
        <v>545.79999999999995</v>
      </c>
      <c r="U240" s="1">
        <v>680.5</v>
      </c>
      <c r="V240" s="1">
        <v>512</v>
      </c>
      <c r="W240" s="1">
        <v>493.5</v>
      </c>
      <c r="X240" s="1">
        <v>534.76959999999997</v>
      </c>
      <c r="Y240" s="1">
        <v>559.03740000000005</v>
      </c>
      <c r="Z240" s="1">
        <v>646.8500323300002</v>
      </c>
      <c r="AA240" s="1">
        <v>475.04967139750192</v>
      </c>
      <c r="AB240" s="1">
        <v>744.42340000000002</v>
      </c>
      <c r="AC240" s="1">
        <v>781.48620000000005</v>
      </c>
      <c r="AD240" s="1">
        <v>821.95159999999998</v>
      </c>
      <c r="AE240" s="1">
        <v>861.49170000000004</v>
      </c>
      <c r="AF240" s="1">
        <v>897.91303649999998</v>
      </c>
      <c r="AG240" s="1">
        <v>934.65268900000001</v>
      </c>
      <c r="AH240" s="1">
        <v>973.39919680000003</v>
      </c>
      <c r="AI240" s="1">
        <v>1013.68764</v>
      </c>
      <c r="AJ240" s="1">
        <v>1054.9689599999999</v>
      </c>
      <c r="AK240" s="1">
        <v>1057.180646</v>
      </c>
      <c r="AL240" s="1">
        <v>1059.3973120000001</v>
      </c>
    </row>
    <row r="241" spans="1:38" x14ac:dyDescent="0.25">
      <c r="A241" s="1" t="s">
        <v>31</v>
      </c>
      <c r="B241" s="1" t="s">
        <v>30</v>
      </c>
      <c r="C241" s="1" t="s">
        <v>27</v>
      </c>
      <c r="H241" s="1">
        <v>446.3</v>
      </c>
      <c r="I241" s="1">
        <v>586.9</v>
      </c>
      <c r="J241" s="1">
        <v>481.7</v>
      </c>
      <c r="K241" s="1">
        <v>724.1</v>
      </c>
      <c r="L241" s="1">
        <v>707.9</v>
      </c>
      <c r="M241" s="1">
        <v>559.1</v>
      </c>
      <c r="N241" s="1">
        <v>761.6</v>
      </c>
      <c r="O241" s="1">
        <v>805.7</v>
      </c>
      <c r="P241" s="1">
        <v>694.1</v>
      </c>
      <c r="Q241" s="1">
        <v>592.20000000000005</v>
      </c>
      <c r="R241" s="1">
        <v>607.29999999999995</v>
      </c>
      <c r="S241" s="1">
        <v>418.8</v>
      </c>
      <c r="T241" s="1">
        <v>484.3</v>
      </c>
      <c r="U241" s="1">
        <v>656.3</v>
      </c>
      <c r="V241" s="1">
        <v>414.2</v>
      </c>
      <c r="W241" s="1">
        <v>446.1</v>
      </c>
      <c r="X241" s="1">
        <v>339.07780000000002</v>
      </c>
      <c r="Y241" s="1">
        <v>471.67649999999998</v>
      </c>
      <c r="Z241" s="1">
        <v>645.61390999999992</v>
      </c>
      <c r="AA241" s="1">
        <v>756.78532326423453</v>
      </c>
      <c r="AB241" s="1">
        <v>527.05889999999999</v>
      </c>
      <c r="AC241" s="1">
        <v>526.31140000000005</v>
      </c>
      <c r="AD241" s="1">
        <v>525.56309999999996</v>
      </c>
      <c r="AE241" s="1">
        <v>523.84770000000003</v>
      </c>
      <c r="AF241" s="1">
        <v>522.32876169999997</v>
      </c>
      <c r="AG241" s="1">
        <v>520.76365629999998</v>
      </c>
      <c r="AH241" s="1">
        <v>522.09284879999996</v>
      </c>
      <c r="AI241" s="1">
        <v>523.50720579999995</v>
      </c>
      <c r="AJ241" s="1">
        <v>524.63756569999998</v>
      </c>
      <c r="AK241" s="1">
        <v>526.11798739999995</v>
      </c>
      <c r="AL241" s="1">
        <v>527.51427520000004</v>
      </c>
    </row>
  </sheetData>
  <autoFilter ref="A1:AL241" xr:uid="{7B50664B-1156-438F-8C08-F474EA95EAE1}"/>
  <conditionalFormatting sqref="D155:AL155">
    <cfRule type="cellIs" dxfId="0" priority="1" operator="lessThan">
      <formula>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6CA5EAACE9DA04D9E421A617A76D009" ma:contentTypeVersion="19" ma:contentTypeDescription="Crear nuevo documento." ma:contentTypeScope="" ma:versionID="bac5de4a034fee97af64ba5a2822cd53">
  <xsd:schema xmlns:xsd="http://www.w3.org/2001/XMLSchema" xmlns:xs="http://www.w3.org/2001/XMLSchema" xmlns:p="http://schemas.microsoft.com/office/2006/metadata/properties" xmlns:ns2="77131357-5c03-45fa-a80b-b9111bb46cb1" xmlns:ns3="d3f11db4-a96c-41b4-b8ec-902c72f52048" targetNamespace="http://schemas.microsoft.com/office/2006/metadata/properties" ma:root="true" ma:fieldsID="027d3429df443898fbbc0b888682b5bf" ns2:_="" ns3:_="">
    <xsd:import namespace="77131357-5c03-45fa-a80b-b9111bb46cb1"/>
    <xsd:import namespace="d3f11db4-a96c-41b4-b8ec-902c72f520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31357-5c03-45fa-a80b-b9111bb46c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_Flow_SignoffStatus" ma:index="20" nillable="true" ma:displayName="Estado de aprobación" ma:internalName="Estado_x0020_de_x0020_aprobaci_x00f3_n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6ab20cb4-9c0f-41d2-89f3-02c382a657d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f11db4-a96c-41b4-b8ec-902c72f5204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ac6aff7b-77d9-4645-af3f-7b0008d975fa}" ma:internalName="TaxCatchAll" ma:showField="CatchAllData" ma:web="d3f11db4-a96c-41b4-b8ec-902c72f5204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77131357-5c03-45fa-a80b-b9111bb46cb1" xsi:nil="true"/>
    <TaxCatchAll xmlns="d3f11db4-a96c-41b4-b8ec-902c72f52048" xsi:nil="true"/>
    <lcf76f155ced4ddcb4097134ff3c332f xmlns="77131357-5c03-45fa-a80b-b9111bb46cb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DC9CDB8-6D43-40F2-9471-E95BFB38CC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131357-5c03-45fa-a80b-b9111bb46cb1"/>
    <ds:schemaRef ds:uri="d3f11db4-a96c-41b4-b8ec-902c72f520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9DE5E9-50F1-4438-8C0F-DFD2B5BE871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F6D9A8C-CDC6-4303-A258-804F22CC1358}">
  <ds:schemaRefs>
    <ds:schemaRef ds:uri="http://schemas.microsoft.com/office/2006/metadata/properties"/>
    <ds:schemaRef ds:uri="http://schemas.microsoft.com/office/infopath/2007/PartnerControls"/>
    <ds:schemaRef ds:uri="77131357-5c03-45fa-a80b-b9111bb46cb1"/>
    <ds:schemaRef ds:uri="d3f11db4-a96c-41b4-b8ec-902c72f5204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Marín, Natalia</dc:creator>
  <cp:lastModifiedBy>Rodriguez Zurro, Tomás</cp:lastModifiedBy>
  <dcterms:created xsi:type="dcterms:W3CDTF">2025-03-26T14:26:52Z</dcterms:created>
  <dcterms:modified xsi:type="dcterms:W3CDTF">2025-04-22T20:08:23Z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0x010100D6CA5EAACE9DA04D9E421A617A76D009</vt:lpwstr>
  </property>
  <property fmtid="{D5CDD505-2E9C-101B-9397-08002B2CF9AE}" pid="3" name="MediaServiceImageTags">
    <vt:lpwstr/>
  </property>
</Properties>
</file>