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10" i="1"/>
  <c r="G11" i="1"/>
  <c r="G5" i="1"/>
  <c r="D11" i="1"/>
  <c r="F11" i="1" s="1"/>
  <c r="F10" i="1"/>
  <c r="F8" i="1"/>
  <c r="F7" i="1"/>
  <c r="F6" i="1"/>
  <c r="F5" i="1"/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<sst xmlns="http://schemas.openxmlformats.org/spreadsheetml/2006/main" count="31" uniqueCount="25">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</sst>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topLeftCell="B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44883</v>
      </c>
      <c r="H2" s="24"/>
    </row>
    <row r="3" spans="2:15" ht="12.75" customHeight="1" x14ac:dyDescent="0.25">
      <c r="B3" s="8" t="s">
        <v>1</v>
      </c>
      <c r="C3" s="9">
        <f>G2</f>
        <v>44883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598</v>
      </c>
      <c r="D5" s="15">
        <v>684</v>
      </c>
      <c r="E5" s="15">
        <v>1063</v>
      </c>
      <c r="F5" s="16">
        <f>C5/D5-1</f>
        <v>-0.1257309941520468</v>
      </c>
      <c r="G5" s="16">
        <f>C5/E5-1</f>
        <v>-0.4374412041392286</v>
      </c>
      <c r="H5" s="21"/>
    </row>
    <row r="6" spans="2:15" ht="12.75" customHeight="1" x14ac:dyDescent="0.25">
      <c r="B6" s="14" t="s">
        <v>9</v>
      </c>
      <c r="C6" s="15">
        <v>474</v>
      </c>
      <c r="D6" s="15">
        <v>508</v>
      </c>
      <c r="E6" s="15">
        <v>734</v>
      </c>
      <c r="F6" s="16">
        <f t="shared" ref="F6:F11" si="0">C6/D6-1</f>
        <v>-6.6929133858267709E-2</v>
      </c>
      <c r="G6" s="16">
        <f t="shared" ref="G6:G11" si="1">C6/E6-1</f>
        <v>-0.35422343324250682</v>
      </c>
      <c r="H6" s="21"/>
    </row>
    <row r="7" spans="2:15" ht="12.75" customHeight="1" x14ac:dyDescent="0.25">
      <c r="B7" s="14" t="s">
        <v>10</v>
      </c>
      <c r="C7" s="15">
        <v>571</v>
      </c>
      <c r="D7" s="15">
        <v>131</v>
      </c>
      <c r="E7" s="15">
        <v>874</v>
      </c>
      <c r="F7" s="16">
        <f t="shared" si="0"/>
        <v>3.3587786259541987</v>
      </c>
      <c r="G7" s="16">
        <f t="shared" si="1"/>
        <v>-0.34668192219679639</v>
      </c>
      <c r="H7" s="21"/>
    </row>
    <row r="8" spans="2:15" ht="12.75" customHeight="1" x14ac:dyDescent="0.25">
      <c r="B8" s="14" t="s">
        <v>11</v>
      </c>
      <c r="C8" s="15">
        <v>54</v>
      </c>
      <c r="D8" s="15">
        <v>8</v>
      </c>
      <c r="E8" s="15">
        <v>29</v>
      </c>
      <c r="F8" s="16">
        <f t="shared" si="0"/>
        <v>5.75</v>
      </c>
      <c r="G8" s="16">
        <f t="shared" si="1"/>
        <v>0.86206896551724133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31</v>
      </c>
      <c r="E10" s="15">
        <v>40</v>
      </c>
      <c r="F10" s="16">
        <f t="shared" si="0"/>
        <v>-0.35483870967741937</v>
      </c>
      <c r="G10" s="16">
        <f t="shared" si="1"/>
        <v>-0.5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1717</v>
      </c>
      <c r="D11" s="18">
        <f>D5+D6+D7+D8+D9</f>
        <v>1331</v>
      </c>
      <c r="E11" s="18">
        <v>2740</v>
      </c>
      <c r="F11" s="19">
        <f t="shared" si="0"/>
        <v>0.2900075131480091</v>
      </c>
      <c r="G11" s="16">
        <f t="shared" si="1"/>
        <v>-0.37335766423357664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2643</v>
      </c>
      <c r="D13" s="15">
        <v>10140</v>
      </c>
      <c r="E13" s="15">
        <v>20478</v>
      </c>
      <c r="F13" s="15">
        <v>337732</v>
      </c>
      <c r="G13" s="15">
        <v>398283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2230</v>
      </c>
      <c r="D14" s="15">
        <v>7672</v>
      </c>
      <c r="E14" s="15">
        <v>11341</v>
      </c>
      <c r="F14" s="15">
        <v>300124</v>
      </c>
      <c r="G14" s="15">
        <v>366433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1470</v>
      </c>
      <c r="D15" s="15">
        <v>2616</v>
      </c>
      <c r="E15" s="15">
        <v>689</v>
      </c>
      <c r="F15" s="15">
        <v>88911</v>
      </c>
      <c r="G15" s="15">
        <v>64470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203</v>
      </c>
      <c r="D16" s="15">
        <v>265</v>
      </c>
      <c r="E16" s="15">
        <v>542</v>
      </c>
      <c r="F16" s="15">
        <v>24663</v>
      </c>
      <c r="G16" s="15">
        <v>31329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135</v>
      </c>
      <c r="D18" s="15">
        <v>444</v>
      </c>
      <c r="E18" s="15">
        <v>823</v>
      </c>
      <c r="F18" s="15">
        <v>9104</v>
      </c>
      <c r="G18" s="15">
        <v>9088</v>
      </c>
      <c r="H18" s="21"/>
    </row>
    <row r="19" spans="2:8" x14ac:dyDescent="0.25">
      <c r="B19" s="17" t="s">
        <v>14</v>
      </c>
      <c r="C19" s="18">
        <v>6681</v>
      </c>
      <c r="D19" s="18">
        <v>21137</v>
      </c>
      <c r="E19" s="18">
        <v>33873</v>
      </c>
      <c r="F19" s="18">
        <v>767294</v>
      </c>
      <c r="G19" s="18">
        <v>872593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2022-11-18T16:37:33Z</dcterms:modified>
</cp:coreProperties>
</file>