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-120" yWindow="2400" windowWidth="20730" windowHeight="10740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<sst xmlns="http://schemas.openxmlformats.org/spreadsheetml/2006/main" count="31" uniqueCount="25">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</sst>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I24" sqref="I24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44375</v>
      </c>
      <c r="H2" s="24"/>
    </row>
    <row r="3" spans="2:15" ht="12.75" customHeight="1" x14ac:dyDescent="0.25">
      <c r="B3" s="8" t="s">
        <v>1</v>
      </c>
      <c r="C3" s="9">
        <f>G2</f>
        <v>44375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720</v>
      </c>
      <c r="D5" s="15">
        <v>1232.8333333333333</v>
      </c>
      <c r="E5" s="15">
        <v>1213.8333333333333</v>
      </c>
      <c r="F5" s="16">
        <v>-0.41597945112883594</v>
      </c>
      <c r="G5" s="16">
        <v>-0.40683784154881231</v>
      </c>
      <c r="H5" s="21"/>
    </row>
    <row r="6" spans="2:15" ht="12.75" customHeight="1" x14ac:dyDescent="0.25">
      <c r="B6" s="14" t="s">
        <v>9</v>
      </c>
      <c r="C6" s="15">
        <v>1232</v>
      </c>
      <c r="D6" s="15">
        <v>1237</v>
      </c>
      <c r="E6" s="15">
        <v>1672.1666666666667</v>
      </c>
      <c r="F6" s="16">
        <v>-4.0420371867421201E-3</v>
      </c>
      <c r="G6" s="16">
        <v>-0.26323133658925546</v>
      </c>
      <c r="H6" s="21"/>
    </row>
    <row r="7" spans="2:15" ht="12.75" customHeight="1" x14ac:dyDescent="0.25">
      <c r="B7" s="14" t="s">
        <v>10</v>
      </c>
      <c r="C7" s="15">
        <v>65</v>
      </c>
      <c r="D7" s="15">
        <v>56.166666666666664</v>
      </c>
      <c r="E7" s="15">
        <v>128.16666666666666</v>
      </c>
      <c r="F7" s="16">
        <v>0.15727002967359049</v>
      </c>
      <c r="G7" s="16">
        <v>-0.49284785435630685</v>
      </c>
      <c r="H7" s="21"/>
    </row>
    <row r="8" spans="2:15" ht="12.75" customHeight="1" x14ac:dyDescent="0.25">
      <c r="B8" s="14" t="s">
        <v>11</v>
      </c>
      <c r="C8" s="15">
        <v>106</v>
      </c>
      <c r="D8" s="15">
        <v>98.833333333333329</v>
      </c>
      <c r="E8" s="15">
        <v>12.333333333333334</v>
      </c>
      <c r="F8" s="16">
        <v>7.2512647554806131E-2</v>
      </c>
      <c r="G8" s="16">
        <v>7.5945945945945947</v>
      </c>
      <c r="H8" s="21"/>
    </row>
    <row r="9" spans="2:15" x14ac:dyDescent="0.25">
      <c r="B9" s="14" t="s">
        <v>12</v>
      </c>
      <c r="C9" s="15">
        <v>0</v>
      </c>
      <c r="D9" s="15">
        <v>8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30</v>
      </c>
      <c r="D10" s="15">
        <v>35</v>
      </c>
      <c r="E10" s="15">
        <v>0</v>
      </c>
      <c r="F10" s="16">
        <v>-0.1428571428571429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2153</v>
      </c>
      <c r="D11" s="18">
        <v>2667.833333333333</v>
      </c>
      <c r="E11" s="18">
        <v>3026.5</v>
      </c>
      <c r="F11" s="19">
        <v>-0.19297807209345907</v>
      </c>
      <c r="G11" s="19">
        <v>-0.28861721460432843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720</v>
      </c>
      <c r="D13" s="15">
        <v>34596</v>
      </c>
      <c r="E13" s="15">
        <v>55665</v>
      </c>
      <c r="F13" s="15">
        <v>249715</v>
      </c>
      <c r="G13" s="15">
        <v>239230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1232</v>
      </c>
      <c r="D14" s="15">
        <v>39685</v>
      </c>
      <c r="E14" s="15">
        <v>41624</v>
      </c>
      <c r="F14" s="15">
        <v>197199</v>
      </c>
      <c r="G14" s="15">
        <v>252590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65</v>
      </c>
      <c r="D15" s="15">
        <v>2911</v>
      </c>
      <c r="E15" s="15">
        <v>2618</v>
      </c>
      <c r="F15" s="15">
        <v>41955</v>
      </c>
      <c r="G15" s="15">
        <v>67065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106</v>
      </c>
      <c r="D16" s="15">
        <v>4007</v>
      </c>
      <c r="E16" s="15">
        <v>4137</v>
      </c>
      <c r="F16" s="15">
        <v>13296</v>
      </c>
      <c r="G16" s="15">
        <v>2817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316</v>
      </c>
      <c r="E17" s="15">
        <v>22</v>
      </c>
      <c r="F17" s="15">
        <v>2534</v>
      </c>
      <c r="G17" s="15">
        <v>2442</v>
      </c>
      <c r="H17" s="21"/>
    </row>
    <row r="18" spans="2:8" x14ac:dyDescent="0.25">
      <c r="B18" s="14" t="s">
        <v>21</v>
      </c>
      <c r="C18" s="15">
        <v>30</v>
      </c>
      <c r="D18" s="15">
        <v>690</v>
      </c>
      <c r="E18" s="15">
        <v>1126</v>
      </c>
      <c r="F18" s="15">
        <v>4801</v>
      </c>
      <c r="G18" s="15">
        <v>4408</v>
      </c>
      <c r="H18" s="21"/>
    </row>
    <row r="19" spans="2:8" x14ac:dyDescent="0.25">
      <c r="B19" s="17" t="s">
        <v>14</v>
      </c>
      <c r="C19" s="18">
        <v>2153</v>
      </c>
      <c r="D19" s="18">
        <v>82205</v>
      </c>
      <c r="E19" s="18">
        <v>105192</v>
      </c>
      <c r="F19" s="18">
        <v>509500</v>
      </c>
      <c r="G19" s="18">
        <v>568552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Rueda Granos - BCR</cp:lastModifiedBy>
  <dcterms:created xsi:type="dcterms:W3CDTF">2019-02-27T13:57:14Z</dcterms:created>
  <dcterms:modified xsi:type="dcterms:W3CDTF">2021-06-28T14:37:12Z</dcterms:modified>
</cp:coreProperties>
</file>