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2940" windowWidth="20490" windowHeight="68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<sst xmlns="http://schemas.openxmlformats.org/spreadsheetml/2006/main" count="31" uniqueCount="25">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</sst>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/mm/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2"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K12" sqref="K1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44344</v>
      </c>
      <c r="H2" s="24"/>
    </row>
    <row r="3" spans="2:15" ht="12.75" customHeight="1" x14ac:dyDescent="0.25">
      <c r="B3" s="8" t="s">
        <v>1</v>
      </c>
      <c r="C3" s="9">
        <f>G2</f>
        <v>44344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1786</v>
      </c>
      <c r="D5" s="15">
        <v>1613.5</v>
      </c>
      <c r="E5" s="15">
        <v>1426.8333333333333</v>
      </c>
      <c r="F5" s="16">
        <v>0.1069104431360397</v>
      </c>
      <c r="G5" s="16">
        <v>0.25172292956430331</v>
      </c>
      <c r="H5" s="21"/>
    </row>
    <row r="6" spans="2:15" ht="12.75" customHeight="1" x14ac:dyDescent="0.25">
      <c r="B6" s="14" t="s">
        <v>9</v>
      </c>
      <c r="C6" s="15">
        <v>1034</v>
      </c>
      <c r="D6" s="15">
        <v>1290.5</v>
      </c>
      <c r="E6" s="15">
        <v>1670</v>
      </c>
      <c r="F6" s="16">
        <v>-0.19876017047655947</v>
      </c>
      <c r="G6" s="16">
        <v>-0.38083832335329337</v>
      </c>
      <c r="H6" s="21"/>
    </row>
    <row r="7" spans="2:15" ht="12.75" customHeight="1" x14ac:dyDescent="0.25">
      <c r="B7" s="14" t="s">
        <v>10</v>
      </c>
      <c r="C7" s="15">
        <v>163</v>
      </c>
      <c r="D7" s="15">
        <v>115</v>
      </c>
      <c r="E7" s="15">
        <v>61.166666666666664</v>
      </c>
      <c r="F7" s="16">
        <v>0.41739130434782612</v>
      </c>
      <c r="G7" s="16">
        <v>1.6648501362397821</v>
      </c>
      <c r="H7" s="21"/>
    </row>
    <row r="8" spans="2:15" ht="12.75" customHeight="1" x14ac:dyDescent="0.25">
      <c r="B8" s="14" t="s">
        <v>11</v>
      </c>
      <c r="C8" s="15">
        <v>473</v>
      </c>
      <c r="D8" s="15">
        <v>96</v>
      </c>
      <c r="E8" s="15">
        <v>118.16666666666667</v>
      </c>
      <c r="F8" s="16">
        <v>3.927083333333333</v>
      </c>
      <c r="G8" s="16">
        <v>3.0028208744710856</v>
      </c>
      <c r="H8" s="21"/>
    </row>
    <row r="9" spans="2:15" x14ac:dyDescent="0.25">
      <c r="B9" s="14" t="s">
        <v>12</v>
      </c>
      <c r="C9" s="15">
        <v>5</v>
      </c>
      <c r="D9" s="15">
        <v>1.8333333333333333</v>
      </c>
      <c r="E9" s="15">
        <v>0</v>
      </c>
      <c r="F9" s="16">
        <v>1.7272727272727275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56</v>
      </c>
      <c r="D10" s="15">
        <v>49</v>
      </c>
      <c r="E10" s="15">
        <v>14.333333333333334</v>
      </c>
      <c r="F10" s="16">
        <v>0.14285714285714279</v>
      </c>
      <c r="G10" s="16">
        <v>2.9069767441860463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3517</v>
      </c>
      <c r="D11" s="18">
        <v>3165.8333333333335</v>
      </c>
      <c r="E11" s="18">
        <v>3290.4999999999995</v>
      </c>
      <c r="F11" s="19">
        <v>0.11092392734930234</v>
      </c>
      <c r="G11" s="19">
        <v>6.8834523628628075E-2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5368</v>
      </c>
      <c r="D13" s="15">
        <v>52232</v>
      </c>
      <c r="E13" s="15">
        <v>71045</v>
      </c>
      <c r="F13" s="15">
        <v>211686</v>
      </c>
      <c r="G13" s="15">
        <v>204044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2365</v>
      </c>
      <c r="D14" s="15">
        <v>38616</v>
      </c>
      <c r="E14" s="15">
        <v>49511</v>
      </c>
      <c r="F14" s="15">
        <v>154506</v>
      </c>
      <c r="G14" s="15">
        <v>201811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393</v>
      </c>
      <c r="D15" s="15">
        <v>2284</v>
      </c>
      <c r="E15" s="15">
        <v>4727</v>
      </c>
      <c r="F15" s="15">
        <v>38710</v>
      </c>
      <c r="G15" s="15">
        <v>64978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1114</v>
      </c>
      <c r="D16" s="15">
        <v>3564</v>
      </c>
      <c r="E16" s="15">
        <v>4372</v>
      </c>
      <c r="F16" s="15">
        <v>8716</v>
      </c>
      <c r="G16" s="15">
        <v>1173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7</v>
      </c>
      <c r="D17" s="15">
        <v>20</v>
      </c>
      <c r="E17" s="15">
        <v>93</v>
      </c>
      <c r="F17" s="15">
        <v>2216</v>
      </c>
      <c r="G17" s="15">
        <v>2442</v>
      </c>
      <c r="H17" s="21"/>
    </row>
    <row r="18" spans="2:8" x14ac:dyDescent="0.25">
      <c r="B18" s="14" t="s">
        <v>21</v>
      </c>
      <c r="C18" s="15">
        <v>137</v>
      </c>
      <c r="D18" s="15">
        <v>1085</v>
      </c>
      <c r="E18" s="15">
        <v>863</v>
      </c>
      <c r="F18" s="15">
        <v>4070</v>
      </c>
      <c r="G18" s="15">
        <v>4346</v>
      </c>
      <c r="H18" s="21"/>
    </row>
    <row r="19" spans="2:8" x14ac:dyDescent="0.25">
      <c r="B19" s="17" t="s">
        <v>14</v>
      </c>
      <c r="C19" s="18">
        <v>9384</v>
      </c>
      <c r="D19" s="18">
        <v>97801</v>
      </c>
      <c r="E19" s="18">
        <v>130611</v>
      </c>
      <c r="F19" s="18">
        <v>419904</v>
      </c>
      <c r="G19" s="18">
        <v>478794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Rueda Granos - BCR</cp:lastModifiedBy>
  <dcterms:created xsi:type="dcterms:W3CDTF">2019-02-27T13:57:14Z</dcterms:created>
  <dcterms:modified xsi:type="dcterms:W3CDTF">2021-05-28T13:46:52Z</dcterms:modified>
</cp:coreProperties>
</file>