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685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<sst xmlns="http://schemas.openxmlformats.org/spreadsheetml/2006/main" count="31" uniqueCount="25">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</sst>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dd/mm/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2"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J14" sqref="J14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44335</v>
      </c>
      <c r="H2" s="24"/>
    </row>
    <row r="3" spans="2:15" ht="12.75" customHeight="1" x14ac:dyDescent="0.25">
      <c r="B3" s="8" t="s">
        <v>1</v>
      </c>
      <c r="C3" s="9">
        <f>G2</f>
        <v>44335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1897</v>
      </c>
      <c r="D5" s="15">
        <v>2260.6666666666665</v>
      </c>
      <c r="E5" s="15">
        <v>1900</v>
      </c>
      <c r="F5" s="16">
        <v>-0.16086700088469474</v>
      </c>
      <c r="G5" s="16">
        <v>-1.5789473684210131E-3</v>
      </c>
      <c r="H5" s="21"/>
    </row>
    <row r="6" spans="2:15" ht="12.75" customHeight="1" x14ac:dyDescent="0.25">
      <c r="B6" s="14" t="s">
        <v>9</v>
      </c>
      <c r="C6" s="15">
        <v>1798</v>
      </c>
      <c r="D6" s="15">
        <v>1888.3333333333333</v>
      </c>
      <c r="E6" s="15">
        <v>1562.8333333333333</v>
      </c>
      <c r="F6" s="16">
        <v>-4.783759929390996E-2</v>
      </c>
      <c r="G6" s="16">
        <v>0.15047456542604243</v>
      </c>
      <c r="H6" s="21"/>
    </row>
    <row r="7" spans="2:15" ht="12.75" customHeight="1" x14ac:dyDescent="0.25">
      <c r="B7" s="14" t="s">
        <v>10</v>
      </c>
      <c r="C7" s="15">
        <v>176</v>
      </c>
      <c r="D7" s="15">
        <v>83.833333333333329</v>
      </c>
      <c r="E7" s="15">
        <v>106.83333333333333</v>
      </c>
      <c r="F7" s="16">
        <v>1.0994035785288272</v>
      </c>
      <c r="G7" s="16">
        <v>0.64742589703588149</v>
      </c>
      <c r="H7" s="21"/>
    </row>
    <row r="8" spans="2:15" ht="12.75" customHeight="1" x14ac:dyDescent="0.25">
      <c r="B8" s="14" t="s">
        <v>11</v>
      </c>
      <c r="C8" s="15">
        <v>140</v>
      </c>
      <c r="D8" s="15">
        <v>143.66666666666666</v>
      </c>
      <c r="E8" s="15">
        <v>41.333333333333336</v>
      </c>
      <c r="F8" s="16">
        <v>-2.5522041763341052E-2</v>
      </c>
      <c r="G8" s="16">
        <v>2.387096774193548</v>
      </c>
      <c r="H8" s="21"/>
    </row>
    <row r="9" spans="2:15" x14ac:dyDescent="0.25">
      <c r="B9" s="14" t="s">
        <v>12</v>
      </c>
      <c r="C9" s="15">
        <v>2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50</v>
      </c>
      <c r="D10" s="15">
        <v>44.5</v>
      </c>
      <c r="E10" s="15">
        <v>26</v>
      </c>
      <c r="F10" s="16">
        <v>0.12359550561797761</v>
      </c>
      <c r="G10" s="16">
        <v>0.92307692307692313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4063</v>
      </c>
      <c r="D11" s="18">
        <v>4421</v>
      </c>
      <c r="E11" s="18">
        <v>3637</v>
      </c>
      <c r="F11" s="19">
        <v>-8.0977154489934366E-2</v>
      </c>
      <c r="G11" s="19">
        <v>0.11712950233709107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4987</v>
      </c>
      <c r="D13" s="15">
        <v>41364</v>
      </c>
      <c r="E13" s="15">
        <v>71045</v>
      </c>
      <c r="F13" s="15">
        <v>200818</v>
      </c>
      <c r="G13" s="15">
        <v>190714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4812</v>
      </c>
      <c r="D14" s="15">
        <v>33264</v>
      </c>
      <c r="E14" s="15">
        <v>49511</v>
      </c>
      <c r="F14" s="15">
        <v>149154</v>
      </c>
      <c r="G14" s="15">
        <v>188377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446</v>
      </c>
      <c r="D15" s="15">
        <v>1646</v>
      </c>
      <c r="E15" s="15">
        <v>4727</v>
      </c>
      <c r="F15" s="15">
        <v>38072</v>
      </c>
      <c r="G15" s="15">
        <v>64358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263</v>
      </c>
      <c r="D16" s="15">
        <v>2137</v>
      </c>
      <c r="E16" s="15">
        <v>4372</v>
      </c>
      <c r="F16" s="15">
        <v>7289</v>
      </c>
      <c r="G16" s="15">
        <v>618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5</v>
      </c>
      <c r="D17" s="15">
        <v>5</v>
      </c>
      <c r="E17" s="15">
        <v>93</v>
      </c>
      <c r="F17" s="15">
        <v>2201</v>
      </c>
      <c r="G17" s="15">
        <v>2442</v>
      </c>
      <c r="H17" s="21"/>
    </row>
    <row r="18" spans="2:8" x14ac:dyDescent="0.25">
      <c r="B18" s="14" t="s">
        <v>21</v>
      </c>
      <c r="C18" s="15">
        <v>120</v>
      </c>
      <c r="D18" s="15">
        <v>774</v>
      </c>
      <c r="E18" s="15">
        <v>863</v>
      </c>
      <c r="F18" s="15">
        <v>3759</v>
      </c>
      <c r="G18" s="15">
        <v>4181</v>
      </c>
      <c r="H18" s="21"/>
    </row>
    <row r="19" spans="2:8" x14ac:dyDescent="0.25">
      <c r="B19" s="17" t="s">
        <v>14</v>
      </c>
      <c r="C19" s="18">
        <v>10633</v>
      </c>
      <c r="D19" s="18">
        <v>79190</v>
      </c>
      <c r="E19" s="18">
        <v>130611</v>
      </c>
      <c r="F19" s="18">
        <v>401293</v>
      </c>
      <c r="G19" s="18">
        <v>450690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Rueda Granos - BCR</cp:lastModifiedBy>
  <dcterms:created xsi:type="dcterms:W3CDTF">2019-02-27T13:57:14Z</dcterms:created>
  <dcterms:modified xsi:type="dcterms:W3CDTF">2021-05-19T14:33:02Z</dcterms:modified>
</cp:coreProperties>
</file>